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2020\OVS\Náterové hmoty\2020\Nová jún 2020-nerozdelená\Oceňovacie tabuľky a Zoznam\Oceňovacie tabuľky\"/>
    </mc:Choice>
  </mc:AlternateContent>
  <xr:revisionPtr revIDLastSave="0" documentId="13_ncr:1_{4BAEFB54-DB38-40A0-9ED5-EED6F7CC55C0}" xr6:coauthVersionLast="43" xr6:coauthVersionMax="43" xr10:uidLastSave="{00000000-0000-0000-0000-000000000000}"/>
  <bookViews>
    <workbookView xWindow="-120" yWindow="-120" windowWidth="29040" windowHeight="15840" xr2:uid="{CB535C6E-ACD2-4EC1-8D19-13AD33EF324A}"/>
  </bookViews>
  <sheets>
    <sheet name="Príslušenstv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5" i="1" l="1"/>
  <c r="K94" i="1"/>
  <c r="K93" i="1"/>
</calcChain>
</file>

<file path=xl/sharedStrings.xml><?xml version="1.0" encoding="utf-8"?>
<sst xmlns="http://schemas.openxmlformats.org/spreadsheetml/2006/main" count="432" uniqueCount="343">
  <si>
    <t>ks</t>
  </si>
  <si>
    <t>Reparačná živica sa používa na opravy veľkých dier a otvorov  automobilových karosérií, prívesov, lodí a jácht, po vyčistení skorodovaných miest. V kombinácii so sklenenou tkaninou vytvára veľmi pružný vrstvený materiál, ktorý je odolný voči mechanickému poškodeniu, poveternostným podmienkam, benzínu, olejom, mazivám, zriedeným kyselinám a odoláva vysokým teplotám (až do 80°C).</t>
  </si>
  <si>
    <t>Zivica reparacna 1 kg</t>
  </si>
  <si>
    <t>246072</t>
  </si>
  <si>
    <t>Valcek maliarsky 24cm handrovy</t>
  </si>
  <si>
    <t>61681824</t>
  </si>
  <si>
    <t>Valcek maliarsky 15cm penový</t>
  </si>
  <si>
    <t>6161833</t>
  </si>
  <si>
    <t>Valcek maliarsky 15cm penový + rúčka</t>
  </si>
  <si>
    <t>616100</t>
  </si>
  <si>
    <t xml:space="preserve">Valcek maliarsky 11cm penovy </t>
  </si>
  <si>
    <t>61618311</t>
  </si>
  <si>
    <t>Valcek maliarsky 10cm penový</t>
  </si>
  <si>
    <t>6168181</t>
  </si>
  <si>
    <t xml:space="preserve">Valček pre disperzné, vodou riediteľné, silikónové a syntetické farby. Materiál PES – Polyester. Výška plyšu (mm) 18. Druh náterovej hmoty: * Disperzie - Veľmi vhodný, * Syntetické - Veľmi vhodný, * Chlorkaučukový - Vhodný so zníženou životnosťou, * Polyuretánové - Vhodný so zníženou životnosťou, * Nitro - Vhodný so zníženou životnosťou. </t>
  </si>
  <si>
    <t xml:space="preserve">Valcek maliarsky  5 cm penovy </t>
  </si>
  <si>
    <t>6161835</t>
  </si>
  <si>
    <t>Veľmi odolná odmasťovacia utierka na báze rúna pre rôzne čistiace a odmasťovacie práce. Je vhodná pre rozpúšťadlové, ale aj vodou riediteľné odmasťovacie prostriedky. Veľmi odolná proti roztrhnutiu. Nepúšťa chĺpky. Balenie 150 ks utierok.</t>
  </si>
  <si>
    <t>Utierka modra</t>
  </si>
  <si>
    <t>2465307</t>
  </si>
  <si>
    <t>Veľmi mäkká mikrofázová utierka pre čistenie a starostlivosť o veľmi citlivé povrchy. Špeciálne vhodná pre laky. Špeciálna mikroštruktúra zaisťuje veľmi vysoké prijímanie prachu, nečistôt a mastnôt. Nepúšťa chlpy. Čistenie, leštenie je možné previesť dokonca čistou vodou, alebo nasucho. Neobsahuje žiadne pojivá, ani rozpúšťadlá. 40 x 40 cm, žltá, zelená, modrá</t>
  </si>
  <si>
    <t>Utierka mikrofaza</t>
  </si>
  <si>
    <t>2465308</t>
  </si>
  <si>
    <t>Špeciálna lepiaca a antistatická utierka pre spoľahlivé očistenie povrchu od prachu pred lakovaním. Optimálna práca vďaka samostatnému baleniu vo fólii. "Pokrčený" tvar kvôli zlepšeniu účinnosti. Vhodná pre všetky druhy lakov. 80 x 80 cm.</t>
  </si>
  <si>
    <t>Utierka antistaticka</t>
  </si>
  <si>
    <t>24648010</t>
  </si>
  <si>
    <t>kg</t>
  </si>
  <si>
    <t>2K-Akrylové tužidlo "krátke", MS kvalita.</t>
  </si>
  <si>
    <t>Tuzidlo MS alifat. /1L = 1 kg/</t>
  </si>
  <si>
    <t>2469906</t>
  </si>
  <si>
    <t>2K-Akrylové tužidlo "normál", MS kvalita</t>
  </si>
  <si>
    <t>Tuzidlo MS25 0,6kg</t>
  </si>
  <si>
    <t>2469907</t>
  </si>
  <si>
    <t>Dvojkomponentný 2K plniaci tmel na báze epoxidu. Obsahuje lamelárnu pigmentáciu a má univerzálnu priľnavosť na železe, oceli, hliníku, pozinku, laminátoch a tiež dreve.</t>
  </si>
  <si>
    <t>Tuzidlo EPN MIPA  /tuz.pre studeny cin/ 500gr</t>
  </si>
  <si>
    <t>24615031</t>
  </si>
  <si>
    <t xml:space="preserve">Polyizokyanátová živica v organickom rozpúšťadle na vytvrdzovaniu akrylátových náterov. </t>
  </si>
  <si>
    <t>Tuzidlo do akryl.laku 0,5 L</t>
  </si>
  <si>
    <t>246141</t>
  </si>
  <si>
    <t xml:space="preserve">Aktivprimer je kyselinou vytvrdzujúci, bez chromátový 2K základ špeciálne určený na hliníkové podklady, s aktívnou antikoróznou ochranou a vynikajúcou priľnavosťou na železo. </t>
  </si>
  <si>
    <t xml:space="preserve">Tuzidlo 0,5 l pre Aktivprimer /tuzidlo pre reakt.z </t>
  </si>
  <si>
    <t>246236</t>
  </si>
  <si>
    <t>lepiaci tmel na báze STP polyméru pre aplikáciu striekaním a vytláčaním. Má vysokú priľnavosť na mnohé povrchy a v konečnom stave je trvalo elastický.</t>
  </si>
  <si>
    <t xml:space="preserve">Tmel striekaci Dinitrol 750 /310 ml tuba/ </t>
  </si>
  <si>
    <t>246750</t>
  </si>
  <si>
    <t>dvojzložkový striekací tmel, ktorý je odolný a dobre brusitelný. Je vhodný na zjednotenie tmelených a netmelených miest</t>
  </si>
  <si>
    <t>Tmel striekaci MIPA 1L</t>
  </si>
  <si>
    <t>246024</t>
  </si>
  <si>
    <t>Tmel so sklenym vlaknom 1,8kg</t>
  </si>
  <si>
    <t>24615027</t>
  </si>
  <si>
    <t xml:space="preserve">Má to byť dvojzložkový polyesterový tmel so skleným vláknom. Má sa dať použiť na vyplnenie veľkých nerovností a na opravu  skorodovaných povrchov. </t>
  </si>
  <si>
    <t>Tmel so sklenym vlaknom /1kg balenie/</t>
  </si>
  <si>
    <t>24681233</t>
  </si>
  <si>
    <t>Tmel soft MIPA P16 1L</t>
  </si>
  <si>
    <t>246391</t>
  </si>
  <si>
    <t>Tmel soft /1 kg balenie/</t>
  </si>
  <si>
    <t>246302000</t>
  </si>
  <si>
    <t>Dvojzložkový polyesterový jemný tmel pre vyrovnanie väčších, hlbších dier v oceľových plechoch. Špeciálne zloženie zaručuje jednoduchú aplikáciu a brúsenie, vďaka ktorému je vhodný najmä pre veľké plochy. Má jemnú štruktúru, nespôsobuje otvory po brúsení a vyrovnane usychá.</t>
  </si>
  <si>
    <t xml:space="preserve">Tmel Soft 1kg Smart </t>
  </si>
  <si>
    <t>2462501</t>
  </si>
  <si>
    <t xml:space="preserve">ľahkobrúsiteľný 2K polyesterový tmel s karbónovými vláknami s priľnavosťou na železe, zinku, hliníku, laminátoch a dreve. Oproti klasickým tmelom obsahujúcim sklenené vlákna je tento produkt extrémne odolný a preukazuje pritom vynikajúcu stabilitu. </t>
  </si>
  <si>
    <t>Tmel P57 s vlaknom MIPA 1,8kg/karb.tmel/</t>
  </si>
  <si>
    <t>246057</t>
  </si>
  <si>
    <t>Tmel karosarsky jemny 0,5kg</t>
  </si>
  <si>
    <t>2461234</t>
  </si>
  <si>
    <t xml:space="preserve">Tmel má byť veľmi jemný, aby umožňoval vyrovnávať nerovnosti na kovových povrchoch. Má byť ľahko brúsiteľný s využitím brúsneho papiera P150 - 400. Má byť možné použiť ho i pri plastových povrchoch. </t>
  </si>
  <si>
    <t>Tmel jemny -vyplnaci makky /soft/ 1,8kg MIPA</t>
  </si>
  <si>
    <t>24615026</t>
  </si>
  <si>
    <t>dvojkomponentný 2K plniaci tmel na báze epoxidu. Obsahuje lamelárnu pigmentáciu a má univerzálnu priľnavosť na železe, oceli, hliníku, pozinku, laminátoch a tiež dreve.</t>
  </si>
  <si>
    <t>Tmel E80 studeny cin  1kg MIPA</t>
  </si>
  <si>
    <t>24615030</t>
  </si>
  <si>
    <t>MIPA P 96 Antikorózny tmel - je plniaci a finálny stredne viskózny pastovitý 2-komponentný tmel na báze polyesterovej živice s priamou priľnavosťou na oceľ, železo, pozink, hliník, cínované povrchy, GFK.</t>
  </si>
  <si>
    <t>Tmel Anti-rust na kov 2 kg  /MIPA P96/</t>
  </si>
  <si>
    <t>246293</t>
  </si>
  <si>
    <t>Tmel AL 1,8kg</t>
  </si>
  <si>
    <t>24615028</t>
  </si>
  <si>
    <t xml:space="preserve">Má to byť dvojzložkový polyesterový tmel s vysokým obsahom hliníkového prášku. Má umožniť tmelenie ľahkých kovov, pozinkovaných plechov, karosérií, ocele a sklolaminátu. Má vykazovať zvýšenú priľnavosť, má umožňovať ľahkú brúsiteľnosť. </t>
  </si>
  <si>
    <t>Tmel AL /1 kg balenie/</t>
  </si>
  <si>
    <t>24615045</t>
  </si>
  <si>
    <t>Tkanina vyrobená z náhodne usporiadaných sklených vláken spojených špeciálnou tkaninou. Mäkkosť, ktorá je charakteristická pre tieto tkaniny umožňuje vznik akýchkoľvek tvarov a foriem. Laminát vyrobený v kombinácii s polyesterovou živicou POLFILL vykazuje vysokú mechanickú pevnosť, jednoduchú aplikáciu, pružnosť a elasticitu.</t>
  </si>
  <si>
    <t>Tkanina sklenena 0,5m2</t>
  </si>
  <si>
    <t>246450</t>
  </si>
  <si>
    <t>plastová stierka pre aplikáciu 1K a 2K plniacich materiálov</t>
  </si>
  <si>
    <t>Stierka plastova na nanasanie tmelu</t>
  </si>
  <si>
    <t>246153</t>
  </si>
  <si>
    <t xml:space="preserve">Sada nerezových kovových špachtlí na tmel. </t>
  </si>
  <si>
    <t>Stierka na tmelenie kovova/sada 4 ks/</t>
  </si>
  <si>
    <t>2461515</t>
  </si>
  <si>
    <t>Stetec plochy 25mm</t>
  </si>
  <si>
    <t>2460018</t>
  </si>
  <si>
    <t>Stetec plochy 20mm</t>
  </si>
  <si>
    <t>6162062</t>
  </si>
  <si>
    <t>Stetec plochy 1"</t>
  </si>
  <si>
    <t>616041</t>
  </si>
  <si>
    <t>Stetec 3,5" zarozak</t>
  </si>
  <si>
    <t>2460020</t>
  </si>
  <si>
    <t>Stetec 2,5 rovny</t>
  </si>
  <si>
    <t>616042</t>
  </si>
  <si>
    <t>Stetec 2"rovny</t>
  </si>
  <si>
    <t>2460019</t>
  </si>
  <si>
    <t>Stetec 10 cm rovny</t>
  </si>
  <si>
    <t>246100000</t>
  </si>
  <si>
    <t>Stetec 1+1/2 rovny</t>
  </si>
  <si>
    <t>246500017</t>
  </si>
  <si>
    <t>Stetec 1,5" rovny</t>
  </si>
  <si>
    <t>24600170</t>
  </si>
  <si>
    <t xml:space="preserve">Štetec má mať  PVC rúčku,  svetlú prírodnú  štetinu, ohybnú, na konci kónickú. Vlákno štetiny má vytvárať tzv. práporček.  Štetec má byť vhodný k práci so syntetickými farbami a lakmi a štetina štetca má vytvoriť hustú a mäkkú štruktúru farby na výdatné nanášanie. 
</t>
  </si>
  <si>
    <t>Stetec 1" rovny</t>
  </si>
  <si>
    <t>2460017</t>
  </si>
  <si>
    <t>Papierový filter, s nylonovým sitkom 125 mic. pre rýchle filtrovanie rôznych typov lakov</t>
  </si>
  <si>
    <t>Sitko papierove</t>
  </si>
  <si>
    <t>2460002</t>
  </si>
  <si>
    <t xml:space="preserve">Brúsna rohož 158 x 224 mm </t>
  </si>
  <si>
    <t>Scotch britte 3M /matovacia rohoz/</t>
  </si>
  <si>
    <t>24610148</t>
  </si>
  <si>
    <t>Sadra biela modelárska je univerzálna sadra určená pre vodoinštalačný, elektroinštalačné, stavebné, kúrenárske a modelárske práce. </t>
  </si>
  <si>
    <t>Sadra maliarska 0,5 kg</t>
  </si>
  <si>
    <t>2461051</t>
  </si>
  <si>
    <t>Pozinkovaný strmeň s ergonomickou profesionálnou rukoväťou vhodný pre všetky valčeky na radiátory a lakovanie.</t>
  </si>
  <si>
    <t>Rukovat na valcek 15cm</t>
  </si>
  <si>
    <t>413254</t>
  </si>
  <si>
    <t>Pena brusna super fine</t>
  </si>
  <si>
    <t>24659122</t>
  </si>
  <si>
    <t>Pena brusna medium</t>
  </si>
  <si>
    <t>24659120</t>
  </si>
  <si>
    <t>Penová brúsna špongia na suché a mokré použitie, určené na ručné brúsenie a na odstraňovanie laku a farieb na drevených alebo kovových povrchov</t>
  </si>
  <si>
    <t>Pena brusna fine</t>
  </si>
  <si>
    <t>24659121</t>
  </si>
  <si>
    <t xml:space="preserve">Čistiaca pasta na ruky pre odstránenie nečistôt spôsobených farbami, živicami, a ďalšími ťažko odstrániteľnými látkami. Obsahuje špeciálne rozpúšťadlá na báze esterov s výnimočným čistiacim účinkom a zároveň s dobrou kožnou znášanlivosťou. </t>
  </si>
  <si>
    <t>Pasta na ruky pre lakernika 250 ml</t>
  </si>
  <si>
    <t>257866</t>
  </si>
  <si>
    <t>Jednokroková leštiaca pasta vhodná aj pre leštenie tmavých odtieňov. Neobsahuje silikón. Vhodná tiež pre leštenie lakov so zvýšenou odolnosťou voči poškriabaniu (keramické laky). Vytvára brilantný hlboký lesk bez hologramov a mikroškrabancov. Vhodná aj pre leštenie priamo po jemne prebrúsenom povrchu. Umožňuje jednoduché preleštenie a odstránenie prechodov pri prístrekoch. Vhodná pre strojné i ručné použitie</t>
  </si>
  <si>
    <t>Pasta lestiaca-Mipa One Step Super Polish 1L</t>
  </si>
  <si>
    <t>246888630</t>
  </si>
  <si>
    <t>3M™ Pasta na odstraňovanie hologramov Ultrafina veľmi jemne leští lak a odstraňuje hologramy. Je finálnym krokom procesu leštenia.</t>
  </si>
  <si>
    <t>Pasta lestiaca Ultrafina 3M modra /1L /</t>
  </si>
  <si>
    <t>246424</t>
  </si>
  <si>
    <t>3M Perfect-It Fast Cut Plus Extreme je hrubá leštiaca pasta, ktorá je profesionálnym prostriedkom používaným na vyrovnávanie škrabancov vytvorených po odstránení povrchových nedokonalostí. Vďaka inovatívnej formulácii pracuje veľmi dobre pri hrubom leštení.</t>
  </si>
  <si>
    <t>Pasta brusna 3m Perfect fast Cut XL51052,1000ml</t>
  </si>
  <si>
    <t>24651052</t>
  </si>
  <si>
    <t>Extra-jemná pasta 3M Perfect-it Plus Compound je nová zlúčenina na povrchovú úpravu navrhnutá konkrétne pre oderom odolné bezfarebné laky.</t>
  </si>
  <si>
    <t>Pasta brusna 3m Perfect Extra Fine plus 80349,1000ml</t>
  </si>
  <si>
    <t>246380349</t>
  </si>
  <si>
    <t>Paska na linie 9mm</t>
  </si>
  <si>
    <t>2461174</t>
  </si>
  <si>
    <t>Dizajnérska páska na striekanie viacerými farbami, krásne tvorí oblúky . Vhodná pre dizajnovanie a striekanie viacerými farbami, tepelná odolnosť do 100°C, zvládne niekoľko procesov sušenia bez remaskovania</t>
  </si>
  <si>
    <t>Paska na linie 12mm</t>
  </si>
  <si>
    <t>2461176</t>
  </si>
  <si>
    <t>Papierová maskovacia páska do 80 °C Tape 80 . Maskovacia páska vysokej kvality pre profesionálne lakovanie automobilov. Vynikajúco lepí a odoláva teplotám do 80°C. Po odlepení nezanecháva stopy. Optimálne vlastnosti pri odvíjaní pásky. Vhodná tiež pre vodouriediteľné laky.</t>
  </si>
  <si>
    <t xml:space="preserve">Paska karosarska MP TAPE 610 50mmx50m (593220050) </t>
  </si>
  <si>
    <t>246155</t>
  </si>
  <si>
    <t>Leštiaci kotúč penový pre 1 krok. Používa sa s pastou 3M</t>
  </si>
  <si>
    <t>Kotuc lestiaci zeleny 3M 150mm</t>
  </si>
  <si>
    <t>246502</t>
  </si>
  <si>
    <t>Leštiaci kotúč penový určený pre použitie s leštiacou pastou 3M určený na finálne leštenie s vysokým leskom. Upínanie pomocou suchého zipsu priamo na unášací tanier</t>
  </si>
  <si>
    <t>Kotuc lestiaci modry 3M 150mm</t>
  </si>
  <si>
    <t>246504</t>
  </si>
  <si>
    <t>Stredne tvrdý penový leštiaci kotúč so suchým zipsom v priemere 150mm oranžovej farby. Používa sa na preleštenie stredne hlbokých poškodení s leštiacimi pastam.</t>
  </si>
  <si>
    <t>Kotuc lestiaci oranzovy 3M 150mm</t>
  </si>
  <si>
    <t>2465710</t>
  </si>
  <si>
    <t>kotúč leštiaci so suchým zipsom na brúsku</t>
  </si>
  <si>
    <t>Tanier unasaci Q150</t>
  </si>
  <si>
    <t>24624606</t>
  </si>
  <si>
    <t>Brúsny dokončovací kotúč. Zrnitosľ P1500 priemer 150mm, suchý zips</t>
  </si>
  <si>
    <t>Kotuc brusnyTrizact 150mm P-3000</t>
  </si>
  <si>
    <t>24613000</t>
  </si>
  <si>
    <t>Brúsny dokončovací kotúč vyrobený unikátnou technológiou- vrstvenie brúsnych minerálov usporiadaných do piramíd. Zrnitosľ P1500 priemer 150mm, suchý zips</t>
  </si>
  <si>
    <t>Kotuc brusnyTrizact 150mm P-1500</t>
  </si>
  <si>
    <t>24601500</t>
  </si>
  <si>
    <t>Jemný matovací  kotúč, zrnitosľ P1000 priemer 150mm, suchý zips</t>
  </si>
  <si>
    <t>Kotuc brusnyTrizact 150mm P-1000</t>
  </si>
  <si>
    <t>24601000</t>
  </si>
  <si>
    <t>Používa sa na maskovanie povrchu a skiel automobilov počas lakovania. Je elastický, vďaka čomu sa prispôsobí povrchu karosérie. Je odolný voči hrubým mokrým vrstvám farby.</t>
  </si>
  <si>
    <t>Papier maskovaci v rolke š. 120 cm  / 300m</t>
  </si>
  <si>
    <t>246376700</t>
  </si>
  <si>
    <t xml:space="preserve">Papier brusny Q 150 P 80 </t>
  </si>
  <si>
    <t>246012080</t>
  </si>
  <si>
    <t xml:space="preserve">Papier brusny Q 150 P 400 </t>
  </si>
  <si>
    <t>246023400</t>
  </si>
  <si>
    <t xml:space="preserve">Papier brusny Q 150 P 320 </t>
  </si>
  <si>
    <t>246023320</t>
  </si>
  <si>
    <t xml:space="preserve">Papier brusny Q 150 P 240 </t>
  </si>
  <si>
    <t>246012240</t>
  </si>
  <si>
    <t>Papier brusny Q 150 P 180</t>
  </si>
  <si>
    <t>246023180</t>
  </si>
  <si>
    <t xml:space="preserve">Papier brusny Q 150 P 120 </t>
  </si>
  <si>
    <t>246012120</t>
  </si>
  <si>
    <t xml:space="preserve">Papier brusny Q 125 P 80 </t>
  </si>
  <si>
    <t>246125080</t>
  </si>
  <si>
    <t xml:space="preserve">Papier brusny Q 125 P 60 </t>
  </si>
  <si>
    <t>246125060</t>
  </si>
  <si>
    <t>Papier brusny Q 125 P 320</t>
  </si>
  <si>
    <t>246125320</t>
  </si>
  <si>
    <t>kruh, suchý zips do excentrickej brúsky</t>
  </si>
  <si>
    <t xml:space="preserve">Papier brusny Q 125 P 120 </t>
  </si>
  <si>
    <t>246125120</t>
  </si>
  <si>
    <t xml:space="preserve">Papier brusny P80/115x280/bez dierok </t>
  </si>
  <si>
    <t>246108</t>
  </si>
  <si>
    <t xml:space="preserve">Papier brusny P60 /115x280/ </t>
  </si>
  <si>
    <t>246106</t>
  </si>
  <si>
    <t>Papier brusny P400 pod vodu (569260400)</t>
  </si>
  <si>
    <t>4110832</t>
  </si>
  <si>
    <t>Vodeodolný brúsny papier vhodný pre brúsenie za mokra</t>
  </si>
  <si>
    <t>Papier brusny P180 pod vodu (569260180)</t>
  </si>
  <si>
    <t>41157418</t>
  </si>
  <si>
    <t xml:space="preserve">Papier brusny P 80 /70x420 mm/ pas </t>
  </si>
  <si>
    <t>24670420</t>
  </si>
  <si>
    <t>Papier brusny P120 /70x420 mm/ pas</t>
  </si>
  <si>
    <t>24670421</t>
  </si>
  <si>
    <t>Papier brusny P 240 /70x420mm/ pas</t>
  </si>
  <si>
    <t>246241</t>
  </si>
  <si>
    <t xml:space="preserve">Brúsny pás s keramickým posypom pre pásové brúsky </t>
  </si>
  <si>
    <t>Papier brusny P 180 /70x420mm/  pas</t>
  </si>
  <si>
    <t>246180</t>
  </si>
  <si>
    <t>2K-Akrylové tužidlo "krátke" určené hlavne pre základovacie materiály a plniče.</t>
  </si>
  <si>
    <t>tuzidlo do plnica Mipa Harter 2k multi 250 ml</t>
  </si>
  <si>
    <t>246237</t>
  </si>
  <si>
    <t>2K-Akrylové tužidlo "normál" určené hlavne pre základovacie materiály a plniče.</t>
  </si>
  <si>
    <t>Tužidlo pre epoxy primer  Mipa Harter  0,5L</t>
  </si>
  <si>
    <t>246238</t>
  </si>
  <si>
    <t>Špeciálna mäkka penová podložka vybavená suchým zipsom určená na upevnenie medzi unášač a brúsny kotúč pre strojové brúsenie laku</t>
  </si>
  <si>
    <t>Medzipodlozka brusna pr.150</t>
  </si>
  <si>
    <t>246230230</t>
  </si>
  <si>
    <t xml:space="preserve">Má to byť laminovacia sada, ktorá umožňuje opravy veľkých dier a miest s koróziou. Má byť použiteľná na drevo, kov, betón. V sade má byť elastická živica, tužidlo, sklená tkanina. </t>
  </si>
  <si>
    <t xml:space="preserve">Lamino suprava/rohoz+zivica/ 1L </t>
  </si>
  <si>
    <t>246812351</t>
  </si>
  <si>
    <t>Folia zakryvacia 4x5m  12my</t>
  </si>
  <si>
    <t>24621745</t>
  </si>
  <si>
    <t>Zakrývacia fólia chráni pred farbou,špinou a vlhkosťou a proti znečisteniu pri rekonštrukčných prácach .</t>
  </si>
  <si>
    <t xml:space="preserve">Folia zakryvacia 4x12,5m hr. 0,007mm </t>
  </si>
  <si>
    <t>2462175</t>
  </si>
  <si>
    <t>Aplikátor vyrobený z tvarovo stálej melaminovej peny, ktorá sa vyznačuje výbornou savosťou a pevnosťou štruktúry materiálu. Ideálna pre nanášanie primeru DINITROL 550 pri konštrukčnom lepení a lepení odvetraných fasád. Primer vďaka mikro štruktúre peny nekvapká a vydrží na jeden ťah podstatne dlhšiu stopu ako klasické (štetec, filc,...).</t>
  </si>
  <si>
    <t xml:space="preserve">Melamínový aplikator </t>
  </si>
  <si>
    <t>24686121</t>
  </si>
  <si>
    <t>MJ</t>
  </si>
  <si>
    <t xml:space="preserve">Por č. </t>
  </si>
  <si>
    <t xml:space="preserve">Interné č. tovaru </t>
  </si>
  <si>
    <r>
      <t xml:space="preserve">Názov tovaru* </t>
    </r>
    <r>
      <rPr>
        <i/>
        <sz val="8"/>
        <color theme="1"/>
        <rFont val="Arial"/>
        <family val="2"/>
        <charset val="238"/>
      </rPr>
      <t>(hviezdička označuje, že v názvoch tovaru je odkaz na značku, výrobcu alebo distribútora, či dodávateľa. Údaj je ilustračný a obstarávateľ umožňuje dodávateľovi ponúknuť ekvivalenty tovarov, ktoré musia spĺňať požadované kvalitatívne ukazovatele zhodné alebo vyššie)</t>
    </r>
  </si>
  <si>
    <t xml:space="preserve">Navrhovateľ doplní  číslo ponúkaného tovaru, pod ktorým ho bude dodávať </t>
  </si>
  <si>
    <t>Charakteristika</t>
  </si>
  <si>
    <t xml:space="preserve">Pre ekvivalent je navrhovateľ je povinný doplniť :  Presný názov ponúkaného ekvivalentu podľa karty bezpečnostných údajov, údaj  v akom balení  čo do množstva (objemu) bude tovar dodávaný, </t>
  </si>
  <si>
    <t xml:space="preserve">Predpokladaná spotreba za 24 mesiacov v MJ </t>
  </si>
  <si>
    <t xml:space="preserve">Jednotková cena tovaru v MJ (za 1 kg, 1 L, 1 ks) v € bez DPH </t>
  </si>
  <si>
    <t xml:space="preserve">Cena celkom v € bez DPH za predpokladanú spotrebu za 24 mesiacov </t>
  </si>
  <si>
    <t>Suma DPH v €</t>
  </si>
  <si>
    <t xml:space="preserve">Cena celkom v € s DPH za predpokladanú spotrebu za 24 mesiacov  </t>
  </si>
  <si>
    <t xml:space="preserve">Oceňovacia tabuľka zo "Zoznamu tovarov" pre skupinu tovarov  č. 4 - Príslušenstvo </t>
  </si>
  <si>
    <t xml:space="preserve">Cena celkom za predpodkladanú spotrebu za 24 mesiacov v € bez DPH </t>
  </si>
  <si>
    <t xml:space="preserve">Cena celkom za predpodkladanú spotrebu za 24 mesiacov v € s DPH </t>
  </si>
  <si>
    <t xml:space="preserve">Cenová ponuka je platná počas  trvania zmluvného vzťahu </t>
  </si>
  <si>
    <t>V Žiline .................</t>
  </si>
  <si>
    <t xml:space="preserve">Vypracoval: (meno, priezvisko) </t>
  </si>
  <si>
    <t xml:space="preserve">Pečiatka a podpis oprávnenej osoby 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</si>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</sst>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6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6"/>
      <color rgb="FF38383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6"/>
      <color rgb="FF17191A"/>
      <name val="Arial"/>
      <family val="2"/>
      <charset val="238"/>
    </font>
    <font>
      <sz val="6"/>
      <color rgb="FF11111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11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reetkolor.sk/streetkolor-sk/eshop/0/0/5/788-Lestiaca-pasta-Perfect-it-III-Ultra-Fine-50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B26B-3737-4233-BCD8-0FCA1255D5E4}">
  <sheetPr>
    <pageSetUpPr fitToPage="1"/>
  </sheetPr>
  <dimension ref="A1:L99"/>
  <sheetViews>
    <sheetView tabSelected="1" zoomScaleNormal="100" workbookViewId="0">
      <pane ySplit="3" topLeftCell="A88" activePane="bottomLeft" state="frozen"/>
      <selection pane="bottomLeft" activeCell="H105" sqref="H105"/>
    </sheetView>
  </sheetViews>
  <sheetFormatPr defaultRowHeight="15" x14ac:dyDescent="0.25"/>
  <cols>
    <col min="1" max="1" width="3.42578125" customWidth="1"/>
    <col min="2" max="2" width="12.140625" customWidth="1"/>
    <col min="3" max="3" width="34" customWidth="1"/>
    <col min="4" max="4" width="17.85546875" customWidth="1"/>
    <col min="5" max="5" width="39.140625" customWidth="1"/>
    <col min="6" max="6" width="31.7109375" customWidth="1"/>
    <col min="7" max="7" width="9.140625" style="18"/>
    <col min="8" max="8" width="9.140625" style="1"/>
    <col min="9" max="10" width="9.85546875" customWidth="1"/>
    <col min="12" max="12" width="10.5703125" customWidth="1"/>
  </cols>
  <sheetData>
    <row r="1" spans="1:12" ht="45" customHeight="1" x14ac:dyDescent="0.25">
      <c r="A1" s="39" t="s">
        <v>246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5" customFormat="1" ht="82.5" customHeight="1" x14ac:dyDescent="0.25">
      <c r="A2" s="20" t="s">
        <v>235</v>
      </c>
      <c r="B2" s="21" t="s">
        <v>236</v>
      </c>
      <c r="C2" s="22" t="s">
        <v>237</v>
      </c>
      <c r="D2" s="23" t="s">
        <v>238</v>
      </c>
      <c r="E2" s="24" t="s">
        <v>239</v>
      </c>
      <c r="F2" s="23" t="s">
        <v>240</v>
      </c>
      <c r="G2" s="25" t="s">
        <v>234</v>
      </c>
      <c r="H2" s="26" t="s">
        <v>241</v>
      </c>
      <c r="I2" s="27" t="s">
        <v>242</v>
      </c>
      <c r="J2" s="27" t="s">
        <v>243</v>
      </c>
      <c r="K2" s="27" t="s">
        <v>244</v>
      </c>
      <c r="L2" s="27" t="s">
        <v>245</v>
      </c>
    </row>
    <row r="3" spans="1:12" ht="41.25" x14ac:dyDescent="0.25">
      <c r="A3" s="28" t="s">
        <v>253</v>
      </c>
      <c r="B3" s="3" t="s">
        <v>233</v>
      </c>
      <c r="C3" s="3" t="s">
        <v>232</v>
      </c>
      <c r="D3" s="3"/>
      <c r="E3" s="7" t="s">
        <v>231</v>
      </c>
      <c r="F3" s="7"/>
      <c r="G3" s="25" t="s">
        <v>0</v>
      </c>
      <c r="H3" s="2">
        <v>20</v>
      </c>
      <c r="I3" s="29"/>
      <c r="J3" s="29"/>
      <c r="K3" s="29"/>
      <c r="L3" s="29"/>
    </row>
    <row r="4" spans="1:12" x14ac:dyDescent="0.25">
      <c r="A4" s="28" t="s">
        <v>254</v>
      </c>
      <c r="B4" s="3" t="s">
        <v>230</v>
      </c>
      <c r="C4" s="3" t="s">
        <v>229</v>
      </c>
      <c r="D4" s="3"/>
      <c r="E4" s="45" t="s">
        <v>228</v>
      </c>
      <c r="F4" s="9"/>
      <c r="G4" s="25" t="s">
        <v>0</v>
      </c>
      <c r="H4" s="2">
        <v>2</v>
      </c>
      <c r="I4" s="29"/>
      <c r="J4" s="29"/>
      <c r="K4" s="29"/>
      <c r="L4" s="29"/>
    </row>
    <row r="5" spans="1:12" x14ac:dyDescent="0.25">
      <c r="A5" s="28" t="s">
        <v>255</v>
      </c>
      <c r="B5" s="3" t="s">
        <v>227</v>
      </c>
      <c r="C5" s="3" t="s">
        <v>226</v>
      </c>
      <c r="D5" s="3"/>
      <c r="E5" s="42"/>
      <c r="F5" s="10"/>
      <c r="G5" s="25" t="s">
        <v>0</v>
      </c>
      <c r="H5" s="2">
        <v>7</v>
      </c>
      <c r="I5" s="29"/>
      <c r="J5" s="29"/>
      <c r="K5" s="29"/>
      <c r="L5" s="29"/>
    </row>
    <row r="6" spans="1:12" ht="24.75" x14ac:dyDescent="0.25">
      <c r="A6" s="28" t="s">
        <v>256</v>
      </c>
      <c r="B6" s="3" t="s">
        <v>225</v>
      </c>
      <c r="C6" s="3" t="s">
        <v>224</v>
      </c>
      <c r="D6" s="3"/>
      <c r="E6" s="6" t="s">
        <v>223</v>
      </c>
      <c r="F6" s="6"/>
      <c r="G6" s="25" t="s">
        <v>0</v>
      </c>
      <c r="H6" s="2">
        <v>4</v>
      </c>
      <c r="I6" s="29"/>
      <c r="J6" s="29"/>
      <c r="K6" s="29"/>
      <c r="L6" s="29"/>
    </row>
    <row r="7" spans="1:12" ht="16.5" x14ac:dyDescent="0.25">
      <c r="A7" s="28" t="s">
        <v>257</v>
      </c>
      <c r="B7" s="3" t="s">
        <v>222</v>
      </c>
      <c r="C7" s="3" t="s">
        <v>221</v>
      </c>
      <c r="D7" s="3"/>
      <c r="E7" s="9" t="s">
        <v>220</v>
      </c>
      <c r="F7" s="9"/>
      <c r="G7" s="25" t="s">
        <v>0</v>
      </c>
      <c r="H7" s="2">
        <v>8</v>
      </c>
      <c r="I7" s="29"/>
      <c r="J7" s="29"/>
      <c r="K7" s="29"/>
      <c r="L7" s="29"/>
    </row>
    <row r="8" spans="1:12" ht="16.5" x14ac:dyDescent="0.25">
      <c r="A8" s="28" t="s">
        <v>258</v>
      </c>
      <c r="B8" s="3" t="s">
        <v>219</v>
      </c>
      <c r="C8" s="3" t="s">
        <v>218</v>
      </c>
      <c r="D8" s="3"/>
      <c r="E8" s="10" t="s">
        <v>217</v>
      </c>
      <c r="F8" s="10"/>
      <c r="G8" s="25" t="s">
        <v>0</v>
      </c>
      <c r="H8" s="2">
        <v>24</v>
      </c>
      <c r="I8" s="29"/>
      <c r="J8" s="29"/>
      <c r="K8" s="29"/>
      <c r="L8" s="29"/>
    </row>
    <row r="9" spans="1:12" x14ac:dyDescent="0.25">
      <c r="A9" s="28" t="s">
        <v>259</v>
      </c>
      <c r="B9" s="3" t="s">
        <v>216</v>
      </c>
      <c r="C9" s="3" t="s">
        <v>215</v>
      </c>
      <c r="D9" s="3"/>
      <c r="E9" s="11" t="s">
        <v>214</v>
      </c>
      <c r="F9" s="11"/>
      <c r="G9" s="25" t="s">
        <v>0</v>
      </c>
      <c r="H9" s="2">
        <v>41</v>
      </c>
      <c r="I9" s="29"/>
      <c r="J9" s="29"/>
      <c r="K9" s="29"/>
      <c r="L9" s="29"/>
    </row>
    <row r="10" spans="1:12" x14ac:dyDescent="0.25">
      <c r="A10" s="28" t="s">
        <v>260</v>
      </c>
      <c r="B10" s="3" t="s">
        <v>213</v>
      </c>
      <c r="C10" s="3" t="s">
        <v>212</v>
      </c>
      <c r="D10" s="3"/>
      <c r="E10" s="46" t="s">
        <v>211</v>
      </c>
      <c r="F10" s="30"/>
      <c r="G10" s="25" t="s">
        <v>0</v>
      </c>
      <c r="H10" s="2">
        <v>35</v>
      </c>
      <c r="I10" s="29"/>
      <c r="J10" s="29"/>
      <c r="K10" s="29"/>
      <c r="L10" s="29"/>
    </row>
    <row r="11" spans="1:12" x14ac:dyDescent="0.25">
      <c r="A11" s="28" t="s">
        <v>261</v>
      </c>
      <c r="B11" s="3" t="s">
        <v>210</v>
      </c>
      <c r="C11" s="3" t="s">
        <v>209</v>
      </c>
      <c r="D11" s="3"/>
      <c r="E11" s="42"/>
      <c r="F11" s="10"/>
      <c r="G11" s="25" t="s">
        <v>0</v>
      </c>
      <c r="H11" s="2">
        <v>10</v>
      </c>
      <c r="I11" s="29"/>
      <c r="J11" s="29"/>
      <c r="K11" s="29"/>
      <c r="L11" s="29"/>
    </row>
    <row r="12" spans="1:12" x14ac:dyDescent="0.25">
      <c r="A12" s="28" t="s">
        <v>262</v>
      </c>
      <c r="B12" s="3" t="s">
        <v>208</v>
      </c>
      <c r="C12" s="3" t="s">
        <v>207</v>
      </c>
      <c r="D12" s="3"/>
      <c r="E12" s="42"/>
      <c r="F12" s="10"/>
      <c r="G12" s="25" t="s">
        <v>0</v>
      </c>
      <c r="H12" s="2">
        <v>100</v>
      </c>
      <c r="I12" s="29"/>
      <c r="J12" s="29"/>
      <c r="K12" s="29"/>
      <c r="L12" s="29"/>
    </row>
    <row r="13" spans="1:12" x14ac:dyDescent="0.25">
      <c r="A13" s="28" t="s">
        <v>263</v>
      </c>
      <c r="B13" s="3" t="s">
        <v>206</v>
      </c>
      <c r="C13" s="3" t="s">
        <v>205</v>
      </c>
      <c r="D13" s="3"/>
      <c r="E13" s="42"/>
      <c r="F13" s="10"/>
      <c r="G13" s="25" t="s">
        <v>0</v>
      </c>
      <c r="H13" s="2">
        <v>100</v>
      </c>
      <c r="I13" s="29"/>
      <c r="J13" s="29"/>
      <c r="K13" s="29"/>
      <c r="L13" s="29"/>
    </row>
    <row r="14" spans="1:12" x14ac:dyDescent="0.25">
      <c r="A14" s="28" t="s">
        <v>264</v>
      </c>
      <c r="B14" s="3" t="s">
        <v>204</v>
      </c>
      <c r="C14" s="3" t="s">
        <v>203</v>
      </c>
      <c r="D14" s="3"/>
      <c r="E14" s="46" t="s">
        <v>202</v>
      </c>
      <c r="F14" s="30"/>
      <c r="G14" s="25" t="s">
        <v>0</v>
      </c>
      <c r="H14" s="2">
        <v>54</v>
      </c>
      <c r="I14" s="29"/>
      <c r="J14" s="29"/>
      <c r="K14" s="29"/>
      <c r="L14" s="29"/>
    </row>
    <row r="15" spans="1:12" x14ac:dyDescent="0.25">
      <c r="A15" s="28" t="s">
        <v>265</v>
      </c>
      <c r="B15" s="3" t="s">
        <v>201</v>
      </c>
      <c r="C15" s="3" t="s">
        <v>200</v>
      </c>
      <c r="D15" s="3"/>
      <c r="E15" s="42"/>
      <c r="F15" s="10"/>
      <c r="G15" s="25" t="s">
        <v>0</v>
      </c>
      <c r="H15" s="2">
        <v>79</v>
      </c>
      <c r="I15" s="29"/>
      <c r="J15" s="29"/>
      <c r="K15" s="29"/>
      <c r="L15" s="29"/>
    </row>
    <row r="16" spans="1:12" x14ac:dyDescent="0.25">
      <c r="A16" s="28" t="s">
        <v>266</v>
      </c>
      <c r="B16" s="3" t="s">
        <v>199</v>
      </c>
      <c r="C16" s="3" t="s">
        <v>198</v>
      </c>
      <c r="D16" s="3"/>
      <c r="E16" s="42"/>
      <c r="F16" s="10"/>
      <c r="G16" s="25" t="s">
        <v>0</v>
      </c>
      <c r="H16" s="2">
        <v>50</v>
      </c>
      <c r="I16" s="29"/>
      <c r="J16" s="29"/>
      <c r="K16" s="29"/>
      <c r="L16" s="29"/>
    </row>
    <row r="17" spans="1:12" x14ac:dyDescent="0.25">
      <c r="A17" s="28" t="s">
        <v>267</v>
      </c>
      <c r="B17" s="3" t="s">
        <v>197</v>
      </c>
      <c r="C17" s="3" t="s">
        <v>196</v>
      </c>
      <c r="D17" s="3"/>
      <c r="E17" s="42"/>
      <c r="F17" s="10"/>
      <c r="G17" s="25" t="s">
        <v>0</v>
      </c>
      <c r="H17" s="2">
        <v>50</v>
      </c>
      <c r="I17" s="29"/>
      <c r="J17" s="29"/>
      <c r="K17" s="29"/>
      <c r="L17" s="29"/>
    </row>
    <row r="18" spans="1:12" x14ac:dyDescent="0.25">
      <c r="A18" s="28" t="s">
        <v>268</v>
      </c>
      <c r="B18" s="3" t="s">
        <v>195</v>
      </c>
      <c r="C18" s="3" t="s">
        <v>194</v>
      </c>
      <c r="D18" s="3"/>
      <c r="E18" s="47" t="s">
        <v>193</v>
      </c>
      <c r="F18" s="5"/>
      <c r="G18" s="25" t="s">
        <v>0</v>
      </c>
      <c r="H18" s="2">
        <v>350</v>
      </c>
      <c r="I18" s="29"/>
      <c r="J18" s="29"/>
      <c r="K18" s="29"/>
      <c r="L18" s="29"/>
    </row>
    <row r="19" spans="1:12" x14ac:dyDescent="0.25">
      <c r="A19" s="28" t="s">
        <v>269</v>
      </c>
      <c r="B19" s="3" t="s">
        <v>192</v>
      </c>
      <c r="C19" s="3" t="s">
        <v>191</v>
      </c>
      <c r="D19" s="3"/>
      <c r="E19" s="47"/>
      <c r="F19" s="5"/>
      <c r="G19" s="25" t="s">
        <v>0</v>
      </c>
      <c r="H19" s="2">
        <v>320</v>
      </c>
      <c r="I19" s="29"/>
      <c r="J19" s="29"/>
      <c r="K19" s="29"/>
      <c r="L19" s="29"/>
    </row>
    <row r="20" spans="1:12" x14ac:dyDescent="0.25">
      <c r="A20" s="28" t="s">
        <v>270</v>
      </c>
      <c r="B20" s="3" t="s">
        <v>190</v>
      </c>
      <c r="C20" s="3" t="s">
        <v>189</v>
      </c>
      <c r="D20" s="3"/>
      <c r="E20" s="47"/>
      <c r="F20" s="5"/>
      <c r="G20" s="25" t="s">
        <v>0</v>
      </c>
      <c r="H20" s="2">
        <v>340</v>
      </c>
      <c r="I20" s="29"/>
      <c r="J20" s="29"/>
      <c r="K20" s="29"/>
      <c r="L20" s="29"/>
    </row>
    <row r="21" spans="1:12" x14ac:dyDescent="0.25">
      <c r="A21" s="28" t="s">
        <v>271</v>
      </c>
      <c r="B21" s="3" t="s">
        <v>188</v>
      </c>
      <c r="C21" s="3" t="s">
        <v>187</v>
      </c>
      <c r="D21" s="3"/>
      <c r="E21" s="47"/>
      <c r="F21" s="5"/>
      <c r="G21" s="25" t="s">
        <v>0</v>
      </c>
      <c r="H21" s="2">
        <v>400</v>
      </c>
      <c r="I21" s="29"/>
      <c r="J21" s="29"/>
      <c r="K21" s="29"/>
      <c r="L21" s="29"/>
    </row>
    <row r="22" spans="1:12" x14ac:dyDescent="0.25">
      <c r="A22" s="28" t="s">
        <v>272</v>
      </c>
      <c r="B22" s="3" t="s">
        <v>186</v>
      </c>
      <c r="C22" s="3" t="s">
        <v>185</v>
      </c>
      <c r="D22" s="3"/>
      <c r="E22" s="47"/>
      <c r="F22" s="5"/>
      <c r="G22" s="25" t="s">
        <v>0</v>
      </c>
      <c r="H22" s="2">
        <v>500</v>
      </c>
      <c r="I22" s="29"/>
      <c r="J22" s="29"/>
      <c r="K22" s="29"/>
      <c r="L22" s="29"/>
    </row>
    <row r="23" spans="1:12" x14ac:dyDescent="0.25">
      <c r="A23" s="28" t="s">
        <v>273</v>
      </c>
      <c r="B23" s="3" t="s">
        <v>184</v>
      </c>
      <c r="C23" s="3" t="s">
        <v>183</v>
      </c>
      <c r="D23" s="3"/>
      <c r="E23" s="47"/>
      <c r="F23" s="5"/>
      <c r="G23" s="25" t="s">
        <v>0</v>
      </c>
      <c r="H23" s="2">
        <v>400</v>
      </c>
      <c r="I23" s="29"/>
      <c r="J23" s="29"/>
      <c r="K23" s="29"/>
      <c r="L23" s="29"/>
    </row>
    <row r="24" spans="1:12" x14ac:dyDescent="0.25">
      <c r="A24" s="28" t="s">
        <v>274</v>
      </c>
      <c r="B24" s="3" t="s">
        <v>182</v>
      </c>
      <c r="C24" s="3" t="s">
        <v>181</v>
      </c>
      <c r="D24" s="3"/>
      <c r="E24" s="47"/>
      <c r="F24" s="5"/>
      <c r="G24" s="25" t="s">
        <v>0</v>
      </c>
      <c r="H24" s="2">
        <v>600</v>
      </c>
      <c r="I24" s="29"/>
      <c r="J24" s="29"/>
      <c r="K24" s="29"/>
      <c r="L24" s="29"/>
    </row>
    <row r="25" spans="1:12" x14ac:dyDescent="0.25">
      <c r="A25" s="28" t="s">
        <v>275</v>
      </c>
      <c r="B25" s="3" t="s">
        <v>180</v>
      </c>
      <c r="C25" s="3" t="s">
        <v>179</v>
      </c>
      <c r="D25" s="3"/>
      <c r="E25" s="47"/>
      <c r="F25" s="5"/>
      <c r="G25" s="25" t="s">
        <v>0</v>
      </c>
      <c r="H25" s="2">
        <v>600</v>
      </c>
      <c r="I25" s="29"/>
      <c r="J25" s="29"/>
      <c r="K25" s="29"/>
      <c r="L25" s="29"/>
    </row>
    <row r="26" spans="1:12" x14ac:dyDescent="0.25">
      <c r="A26" s="28" t="s">
        <v>276</v>
      </c>
      <c r="B26" s="3" t="s">
        <v>178</v>
      </c>
      <c r="C26" s="3" t="s">
        <v>177</v>
      </c>
      <c r="D26" s="3"/>
      <c r="E26" s="47"/>
      <c r="F26" s="5"/>
      <c r="G26" s="25" t="s">
        <v>0</v>
      </c>
      <c r="H26" s="2">
        <v>510</v>
      </c>
      <c r="I26" s="29"/>
      <c r="J26" s="29"/>
      <c r="K26" s="29"/>
      <c r="L26" s="29"/>
    </row>
    <row r="27" spans="1:12" x14ac:dyDescent="0.25">
      <c r="A27" s="28" t="s">
        <v>277</v>
      </c>
      <c r="B27" s="3" t="s">
        <v>176</v>
      </c>
      <c r="C27" s="3" t="s">
        <v>175</v>
      </c>
      <c r="D27" s="3"/>
      <c r="E27" s="47"/>
      <c r="F27" s="5"/>
      <c r="G27" s="25" t="s">
        <v>0</v>
      </c>
      <c r="H27" s="2">
        <v>600</v>
      </c>
      <c r="I27" s="29"/>
      <c r="J27" s="29"/>
      <c r="K27" s="29"/>
      <c r="L27" s="29"/>
    </row>
    <row r="28" spans="1:12" ht="24.75" x14ac:dyDescent="0.25">
      <c r="A28" s="28" t="s">
        <v>278</v>
      </c>
      <c r="B28" s="3" t="s">
        <v>174</v>
      </c>
      <c r="C28" s="3" t="s">
        <v>173</v>
      </c>
      <c r="D28" s="3"/>
      <c r="E28" s="7" t="s">
        <v>172</v>
      </c>
      <c r="F28" s="7"/>
      <c r="G28" s="25" t="s">
        <v>0</v>
      </c>
      <c r="H28" s="2">
        <v>3</v>
      </c>
      <c r="I28" s="29"/>
      <c r="J28" s="29"/>
      <c r="K28" s="29"/>
      <c r="L28" s="29"/>
    </row>
    <row r="29" spans="1:12" x14ac:dyDescent="0.25">
      <c r="A29" s="28" t="s">
        <v>279</v>
      </c>
      <c r="B29" s="3" t="s">
        <v>171</v>
      </c>
      <c r="C29" s="3" t="s">
        <v>170</v>
      </c>
      <c r="D29" s="3"/>
      <c r="E29" s="14" t="s">
        <v>169</v>
      </c>
      <c r="F29" s="14"/>
      <c r="G29" s="25" t="s">
        <v>0</v>
      </c>
      <c r="H29" s="2">
        <v>1</v>
      </c>
      <c r="I29" s="29"/>
      <c r="J29" s="29"/>
      <c r="K29" s="29"/>
      <c r="L29" s="29"/>
    </row>
    <row r="30" spans="1:12" ht="24.75" x14ac:dyDescent="0.25">
      <c r="A30" s="28" t="s">
        <v>280</v>
      </c>
      <c r="B30" s="3" t="s">
        <v>168</v>
      </c>
      <c r="C30" s="3" t="s">
        <v>167</v>
      </c>
      <c r="D30" s="3"/>
      <c r="E30" s="7" t="s">
        <v>166</v>
      </c>
      <c r="F30" s="7"/>
      <c r="G30" s="25" t="s">
        <v>0</v>
      </c>
      <c r="H30" s="2">
        <v>1</v>
      </c>
      <c r="I30" s="29"/>
      <c r="J30" s="29"/>
      <c r="K30" s="29"/>
      <c r="L30" s="29"/>
    </row>
    <row r="31" spans="1:12" x14ac:dyDescent="0.25">
      <c r="A31" s="28" t="s">
        <v>281</v>
      </c>
      <c r="B31" s="3" t="s">
        <v>165</v>
      </c>
      <c r="C31" s="3" t="s">
        <v>164</v>
      </c>
      <c r="D31" s="3"/>
      <c r="E31" s="7" t="s">
        <v>163</v>
      </c>
      <c r="F31" s="7"/>
      <c r="G31" s="25" t="s">
        <v>0</v>
      </c>
      <c r="H31" s="2">
        <v>1</v>
      </c>
      <c r="I31" s="29"/>
      <c r="J31" s="29"/>
      <c r="K31" s="29"/>
      <c r="L31" s="29"/>
    </row>
    <row r="32" spans="1:12" x14ac:dyDescent="0.25">
      <c r="A32" s="28" t="s">
        <v>282</v>
      </c>
      <c r="B32" s="3" t="s">
        <v>162</v>
      </c>
      <c r="C32" s="3" t="s">
        <v>161</v>
      </c>
      <c r="D32" s="3"/>
      <c r="E32" s="31" t="s">
        <v>160</v>
      </c>
      <c r="F32" s="31"/>
      <c r="G32" s="25" t="s">
        <v>0</v>
      </c>
      <c r="H32" s="2">
        <v>4</v>
      </c>
      <c r="I32" s="29"/>
      <c r="J32" s="29"/>
      <c r="K32" s="29"/>
      <c r="L32" s="29"/>
    </row>
    <row r="33" spans="1:12" ht="24.75" x14ac:dyDescent="0.25">
      <c r="A33" s="28" t="s">
        <v>283</v>
      </c>
      <c r="B33" s="3" t="s">
        <v>159</v>
      </c>
      <c r="C33" s="3" t="s">
        <v>158</v>
      </c>
      <c r="D33" s="3"/>
      <c r="E33" s="13" t="s">
        <v>157</v>
      </c>
      <c r="F33" s="13"/>
      <c r="G33" s="25" t="s">
        <v>0</v>
      </c>
      <c r="H33" s="2">
        <v>1</v>
      </c>
      <c r="I33" s="29"/>
      <c r="J33" s="29"/>
      <c r="K33" s="29"/>
      <c r="L33" s="29"/>
    </row>
    <row r="34" spans="1:12" ht="24.75" x14ac:dyDescent="0.25">
      <c r="A34" s="28" t="s">
        <v>284</v>
      </c>
      <c r="B34" s="3" t="s">
        <v>156</v>
      </c>
      <c r="C34" s="3" t="s">
        <v>155</v>
      </c>
      <c r="D34" s="3"/>
      <c r="E34" s="32" t="s">
        <v>154</v>
      </c>
      <c r="F34" s="32"/>
      <c r="G34" s="25" t="s">
        <v>0</v>
      </c>
      <c r="H34" s="2">
        <v>2</v>
      </c>
      <c r="I34" s="29"/>
      <c r="J34" s="29"/>
      <c r="K34" s="29"/>
      <c r="L34" s="29"/>
    </row>
    <row r="35" spans="1:12" x14ac:dyDescent="0.25">
      <c r="A35" s="28" t="s">
        <v>285</v>
      </c>
      <c r="B35" s="3" t="s">
        <v>153</v>
      </c>
      <c r="C35" s="3" t="s">
        <v>152</v>
      </c>
      <c r="D35" s="3"/>
      <c r="E35" s="5" t="s">
        <v>151</v>
      </c>
      <c r="F35" s="5"/>
      <c r="G35" s="25" t="s">
        <v>0</v>
      </c>
      <c r="H35" s="2">
        <v>6</v>
      </c>
      <c r="I35" s="29"/>
      <c r="J35" s="29"/>
      <c r="K35" s="29"/>
      <c r="L35" s="29"/>
    </row>
    <row r="36" spans="1:12" ht="33" x14ac:dyDescent="0.25">
      <c r="A36" s="28" t="s">
        <v>286</v>
      </c>
      <c r="B36" s="3" t="s">
        <v>150</v>
      </c>
      <c r="C36" s="3" t="s">
        <v>149</v>
      </c>
      <c r="D36" s="3"/>
      <c r="E36" s="10" t="s">
        <v>148</v>
      </c>
      <c r="F36" s="10"/>
      <c r="G36" s="25" t="s">
        <v>0</v>
      </c>
      <c r="H36" s="2">
        <v>118</v>
      </c>
      <c r="I36" s="29"/>
      <c r="J36" s="29"/>
      <c r="K36" s="29"/>
      <c r="L36" s="29"/>
    </row>
    <row r="37" spans="1:12" x14ac:dyDescent="0.25">
      <c r="A37" s="28" t="s">
        <v>287</v>
      </c>
      <c r="B37" s="3" t="s">
        <v>147</v>
      </c>
      <c r="C37" s="3" t="s">
        <v>146</v>
      </c>
      <c r="D37" s="3"/>
      <c r="E37" s="45" t="s">
        <v>145</v>
      </c>
      <c r="F37" s="9"/>
      <c r="G37" s="25" t="s">
        <v>0</v>
      </c>
      <c r="H37" s="2">
        <v>34</v>
      </c>
      <c r="I37" s="29"/>
      <c r="J37" s="29"/>
      <c r="K37" s="29"/>
      <c r="L37" s="29"/>
    </row>
    <row r="38" spans="1:12" x14ac:dyDescent="0.25">
      <c r="A38" s="28" t="s">
        <v>288</v>
      </c>
      <c r="B38" s="3" t="s">
        <v>144</v>
      </c>
      <c r="C38" s="3" t="s">
        <v>143</v>
      </c>
      <c r="D38" s="3"/>
      <c r="E38" s="42"/>
      <c r="F38" s="10"/>
      <c r="G38" s="25" t="s">
        <v>0</v>
      </c>
      <c r="H38" s="2">
        <v>2</v>
      </c>
      <c r="I38" s="29"/>
      <c r="J38" s="29"/>
      <c r="K38" s="29"/>
      <c r="L38" s="29"/>
    </row>
    <row r="39" spans="1:12" ht="16.5" x14ac:dyDescent="0.25">
      <c r="A39" s="28" t="s">
        <v>289</v>
      </c>
      <c r="B39" s="3" t="s">
        <v>142</v>
      </c>
      <c r="C39" s="3" t="s">
        <v>141</v>
      </c>
      <c r="D39" s="3"/>
      <c r="E39" s="10" t="s">
        <v>140</v>
      </c>
      <c r="F39" s="10"/>
      <c r="G39" s="25" t="s">
        <v>0</v>
      </c>
      <c r="H39" s="2">
        <v>4</v>
      </c>
      <c r="I39" s="29"/>
      <c r="J39" s="29"/>
      <c r="K39" s="29"/>
      <c r="L39" s="29"/>
    </row>
    <row r="40" spans="1:12" ht="33" x14ac:dyDescent="0.25">
      <c r="A40" s="28" t="s">
        <v>290</v>
      </c>
      <c r="B40" s="3" t="s">
        <v>139</v>
      </c>
      <c r="C40" s="3" t="s">
        <v>138</v>
      </c>
      <c r="D40" s="3"/>
      <c r="E40" s="10" t="s">
        <v>137</v>
      </c>
      <c r="F40" s="10"/>
      <c r="G40" s="25" t="s">
        <v>0</v>
      </c>
      <c r="H40" s="2">
        <v>4</v>
      </c>
      <c r="I40" s="29"/>
      <c r="J40" s="29"/>
      <c r="K40" s="29"/>
      <c r="L40" s="29"/>
    </row>
    <row r="41" spans="1:12" ht="16.5" x14ac:dyDescent="0.25">
      <c r="A41" s="28" t="s">
        <v>291</v>
      </c>
      <c r="B41" s="3" t="s">
        <v>136</v>
      </c>
      <c r="C41" s="3" t="s">
        <v>135</v>
      </c>
      <c r="D41" s="3"/>
      <c r="E41" s="13" t="s">
        <v>134</v>
      </c>
      <c r="F41" s="13"/>
      <c r="G41" s="25" t="s">
        <v>0</v>
      </c>
      <c r="H41" s="2">
        <v>1</v>
      </c>
      <c r="I41" s="29"/>
      <c r="J41" s="29"/>
      <c r="K41" s="29"/>
      <c r="L41" s="29"/>
    </row>
    <row r="42" spans="1:12" ht="57" customHeight="1" x14ac:dyDescent="0.25">
      <c r="A42" s="28" t="s">
        <v>292</v>
      </c>
      <c r="B42" s="3" t="s">
        <v>133</v>
      </c>
      <c r="C42" s="3" t="s">
        <v>132</v>
      </c>
      <c r="D42" s="3"/>
      <c r="E42" s="10" t="s">
        <v>131</v>
      </c>
      <c r="F42" s="10"/>
      <c r="G42" s="25" t="s">
        <v>0</v>
      </c>
      <c r="H42" s="2">
        <v>11</v>
      </c>
      <c r="I42" s="29"/>
      <c r="J42" s="29"/>
      <c r="K42" s="29"/>
      <c r="L42" s="29"/>
    </row>
    <row r="43" spans="1:12" ht="33" x14ac:dyDescent="0.25">
      <c r="A43" s="28" t="s">
        <v>293</v>
      </c>
      <c r="B43" s="3" t="s">
        <v>130</v>
      </c>
      <c r="C43" s="3" t="s">
        <v>129</v>
      </c>
      <c r="D43" s="3"/>
      <c r="E43" s="10" t="s">
        <v>128</v>
      </c>
      <c r="F43" s="10"/>
      <c r="G43" s="25" t="s">
        <v>0</v>
      </c>
      <c r="H43" s="2">
        <v>7</v>
      </c>
      <c r="I43" s="29"/>
      <c r="J43" s="29"/>
      <c r="K43" s="29"/>
      <c r="L43" s="29"/>
    </row>
    <row r="44" spans="1:12" x14ac:dyDescent="0.25">
      <c r="A44" s="28" t="s">
        <v>294</v>
      </c>
      <c r="B44" s="3" t="s">
        <v>127</v>
      </c>
      <c r="C44" s="3" t="s">
        <v>126</v>
      </c>
      <c r="D44" s="3"/>
      <c r="E44" s="45" t="s">
        <v>125</v>
      </c>
      <c r="F44" s="9"/>
      <c r="G44" s="25" t="s">
        <v>0</v>
      </c>
      <c r="H44" s="2">
        <v>38</v>
      </c>
      <c r="I44" s="29"/>
      <c r="J44" s="29"/>
      <c r="K44" s="29"/>
      <c r="L44" s="29"/>
    </row>
    <row r="45" spans="1:12" x14ac:dyDescent="0.25">
      <c r="A45" s="28" t="s">
        <v>295</v>
      </c>
      <c r="B45" s="3" t="s">
        <v>124</v>
      </c>
      <c r="C45" s="3" t="s">
        <v>123</v>
      </c>
      <c r="D45" s="3"/>
      <c r="E45" s="42"/>
      <c r="F45" s="10"/>
      <c r="G45" s="25" t="s">
        <v>0</v>
      </c>
      <c r="H45" s="2">
        <v>10</v>
      </c>
      <c r="I45" s="29"/>
      <c r="J45" s="29"/>
      <c r="K45" s="29"/>
      <c r="L45" s="29"/>
    </row>
    <row r="46" spans="1:12" x14ac:dyDescent="0.25">
      <c r="A46" s="28" t="s">
        <v>296</v>
      </c>
      <c r="B46" s="3" t="s">
        <v>122</v>
      </c>
      <c r="C46" s="3" t="s">
        <v>121</v>
      </c>
      <c r="D46" s="3"/>
      <c r="E46" s="42"/>
      <c r="F46" s="10"/>
      <c r="G46" s="25" t="s">
        <v>0</v>
      </c>
      <c r="H46" s="2">
        <v>25</v>
      </c>
      <c r="I46" s="29"/>
      <c r="J46" s="29"/>
      <c r="K46" s="29"/>
      <c r="L46" s="29"/>
    </row>
    <row r="47" spans="1:12" ht="16.5" x14ac:dyDescent="0.25">
      <c r="A47" s="28" t="s">
        <v>297</v>
      </c>
      <c r="B47" s="3" t="s">
        <v>120</v>
      </c>
      <c r="C47" s="3" t="s">
        <v>119</v>
      </c>
      <c r="D47" s="3"/>
      <c r="E47" s="12" t="s">
        <v>118</v>
      </c>
      <c r="F47" s="12"/>
      <c r="G47" s="25" t="s">
        <v>0</v>
      </c>
      <c r="H47" s="2">
        <v>2</v>
      </c>
      <c r="I47" s="29"/>
      <c r="J47" s="29"/>
      <c r="K47" s="29"/>
      <c r="L47" s="29"/>
    </row>
    <row r="48" spans="1:12" ht="16.5" x14ac:dyDescent="0.25">
      <c r="A48" s="28" t="s">
        <v>298</v>
      </c>
      <c r="B48" s="3" t="s">
        <v>117</v>
      </c>
      <c r="C48" s="3" t="s">
        <v>116</v>
      </c>
      <c r="D48" s="3"/>
      <c r="E48" s="10" t="s">
        <v>115</v>
      </c>
      <c r="F48" s="10"/>
      <c r="G48" s="25" t="s">
        <v>0</v>
      </c>
      <c r="H48" s="2">
        <v>5</v>
      </c>
      <c r="I48" s="29"/>
      <c r="J48" s="29"/>
      <c r="K48" s="29"/>
      <c r="L48" s="29"/>
    </row>
    <row r="49" spans="1:12" x14ac:dyDescent="0.25">
      <c r="A49" s="28" t="s">
        <v>299</v>
      </c>
      <c r="B49" s="3" t="s">
        <v>114</v>
      </c>
      <c r="C49" s="3" t="s">
        <v>113</v>
      </c>
      <c r="D49" s="3"/>
      <c r="E49" s="11" t="s">
        <v>112</v>
      </c>
      <c r="F49" s="11"/>
      <c r="G49" s="25" t="s">
        <v>0</v>
      </c>
      <c r="H49" s="2">
        <v>22</v>
      </c>
      <c r="I49" s="29"/>
      <c r="J49" s="29"/>
      <c r="K49" s="29"/>
      <c r="L49" s="29"/>
    </row>
    <row r="50" spans="1:12" ht="16.5" x14ac:dyDescent="0.25">
      <c r="A50" s="28" t="s">
        <v>300</v>
      </c>
      <c r="B50" s="3" t="s">
        <v>111</v>
      </c>
      <c r="C50" s="3" t="s">
        <v>110</v>
      </c>
      <c r="D50" s="3"/>
      <c r="E50" s="10" t="s">
        <v>109</v>
      </c>
      <c r="F50" s="10"/>
      <c r="G50" s="25" t="s">
        <v>0</v>
      </c>
      <c r="H50" s="2">
        <v>80</v>
      </c>
      <c r="I50" s="29"/>
      <c r="J50" s="29"/>
      <c r="K50" s="29"/>
      <c r="L50" s="29"/>
    </row>
    <row r="51" spans="1:12" x14ac:dyDescent="0.25">
      <c r="A51" s="28" t="s">
        <v>301</v>
      </c>
      <c r="B51" s="3" t="s">
        <v>108</v>
      </c>
      <c r="C51" s="3" t="s">
        <v>107</v>
      </c>
      <c r="D51" s="3"/>
      <c r="E51" s="43" t="s">
        <v>106</v>
      </c>
      <c r="F51" s="6"/>
      <c r="G51" s="25" t="s">
        <v>0</v>
      </c>
      <c r="H51" s="2">
        <v>25</v>
      </c>
      <c r="I51" s="29"/>
      <c r="J51" s="29"/>
      <c r="K51" s="29"/>
      <c r="L51" s="29"/>
    </row>
    <row r="52" spans="1:12" x14ac:dyDescent="0.25">
      <c r="A52" s="28" t="s">
        <v>302</v>
      </c>
      <c r="B52" s="3" t="s">
        <v>105</v>
      </c>
      <c r="C52" s="3" t="s">
        <v>104</v>
      </c>
      <c r="D52" s="3"/>
      <c r="E52" s="43"/>
      <c r="F52" s="6"/>
      <c r="G52" s="25" t="s">
        <v>0</v>
      </c>
      <c r="H52" s="2">
        <v>20</v>
      </c>
      <c r="I52" s="29"/>
      <c r="J52" s="29"/>
      <c r="K52" s="29"/>
      <c r="L52" s="29"/>
    </row>
    <row r="53" spans="1:12" x14ac:dyDescent="0.25">
      <c r="A53" s="28" t="s">
        <v>303</v>
      </c>
      <c r="B53" s="3" t="s">
        <v>103</v>
      </c>
      <c r="C53" s="3" t="s">
        <v>102</v>
      </c>
      <c r="D53" s="3"/>
      <c r="E53" s="43"/>
      <c r="F53" s="6"/>
      <c r="G53" s="25" t="s">
        <v>0</v>
      </c>
      <c r="H53" s="2">
        <v>2</v>
      </c>
      <c r="I53" s="29"/>
      <c r="J53" s="29"/>
      <c r="K53" s="29"/>
      <c r="L53" s="29"/>
    </row>
    <row r="54" spans="1:12" x14ac:dyDescent="0.25">
      <c r="A54" s="28" t="s">
        <v>304</v>
      </c>
      <c r="B54" s="3" t="s">
        <v>101</v>
      </c>
      <c r="C54" s="3" t="s">
        <v>100</v>
      </c>
      <c r="D54" s="3"/>
      <c r="E54" s="43"/>
      <c r="F54" s="6"/>
      <c r="G54" s="25" t="s">
        <v>0</v>
      </c>
      <c r="H54" s="2">
        <v>2</v>
      </c>
      <c r="I54" s="29"/>
      <c r="J54" s="29"/>
      <c r="K54" s="29"/>
      <c r="L54" s="29"/>
    </row>
    <row r="55" spans="1:12" x14ac:dyDescent="0.25">
      <c r="A55" s="28" t="s">
        <v>305</v>
      </c>
      <c r="B55" s="3" t="s">
        <v>99</v>
      </c>
      <c r="C55" s="3" t="s">
        <v>98</v>
      </c>
      <c r="D55" s="3"/>
      <c r="E55" s="43"/>
      <c r="F55" s="6"/>
      <c r="G55" s="25" t="s">
        <v>0</v>
      </c>
      <c r="H55" s="2">
        <v>10</v>
      </c>
      <c r="I55" s="29"/>
      <c r="J55" s="29"/>
      <c r="K55" s="29"/>
      <c r="L55" s="29"/>
    </row>
    <row r="56" spans="1:12" x14ac:dyDescent="0.25">
      <c r="A56" s="28" t="s">
        <v>306</v>
      </c>
      <c r="B56" s="3" t="s">
        <v>97</v>
      </c>
      <c r="C56" s="3" t="s">
        <v>96</v>
      </c>
      <c r="D56" s="3"/>
      <c r="E56" s="43"/>
      <c r="F56" s="6"/>
      <c r="G56" s="25" t="s">
        <v>0</v>
      </c>
      <c r="H56" s="2">
        <v>25</v>
      </c>
      <c r="I56" s="29"/>
      <c r="J56" s="29"/>
      <c r="K56" s="29"/>
      <c r="L56" s="29"/>
    </row>
    <row r="57" spans="1:12" x14ac:dyDescent="0.25">
      <c r="A57" s="28" t="s">
        <v>307</v>
      </c>
      <c r="B57" s="3" t="s">
        <v>95</v>
      </c>
      <c r="C57" s="3" t="s">
        <v>94</v>
      </c>
      <c r="D57" s="3"/>
      <c r="E57" s="43"/>
      <c r="F57" s="6"/>
      <c r="G57" s="25" t="s">
        <v>0</v>
      </c>
      <c r="H57" s="2">
        <v>2</v>
      </c>
      <c r="I57" s="29"/>
      <c r="J57" s="29"/>
      <c r="K57" s="29"/>
      <c r="L57" s="29"/>
    </row>
    <row r="58" spans="1:12" x14ac:dyDescent="0.25">
      <c r="A58" s="28" t="s">
        <v>308</v>
      </c>
      <c r="B58" s="3" t="s">
        <v>93</v>
      </c>
      <c r="C58" s="3" t="s">
        <v>92</v>
      </c>
      <c r="D58" s="3"/>
      <c r="E58" s="48"/>
      <c r="F58" s="33"/>
      <c r="G58" s="25" t="s">
        <v>0</v>
      </c>
      <c r="H58" s="2">
        <v>37</v>
      </c>
      <c r="I58" s="29"/>
      <c r="J58" s="29"/>
      <c r="K58" s="29"/>
      <c r="L58" s="29"/>
    </row>
    <row r="59" spans="1:12" x14ac:dyDescent="0.25">
      <c r="A59" s="28" t="s">
        <v>309</v>
      </c>
      <c r="B59" s="3" t="s">
        <v>91</v>
      </c>
      <c r="C59" s="3" t="s">
        <v>90</v>
      </c>
      <c r="D59" s="3"/>
      <c r="E59" s="48"/>
      <c r="F59" s="33"/>
      <c r="G59" s="25" t="s">
        <v>0</v>
      </c>
      <c r="H59" s="2">
        <v>41</v>
      </c>
      <c r="I59" s="29"/>
      <c r="J59" s="29"/>
      <c r="K59" s="29"/>
      <c r="L59" s="29"/>
    </row>
    <row r="60" spans="1:12" x14ac:dyDescent="0.25">
      <c r="A60" s="28" t="s">
        <v>310</v>
      </c>
      <c r="B60" s="3" t="s">
        <v>89</v>
      </c>
      <c r="C60" s="3" t="s">
        <v>88</v>
      </c>
      <c r="D60" s="3"/>
      <c r="E60" s="48"/>
      <c r="F60" s="33"/>
      <c r="G60" s="25" t="s">
        <v>0</v>
      </c>
      <c r="H60" s="2">
        <v>3</v>
      </c>
      <c r="I60" s="29"/>
      <c r="J60" s="29"/>
      <c r="K60" s="29"/>
      <c r="L60" s="29"/>
    </row>
    <row r="61" spans="1:12" x14ac:dyDescent="0.25">
      <c r="A61" s="28" t="s">
        <v>311</v>
      </c>
      <c r="B61" s="3" t="s">
        <v>87</v>
      </c>
      <c r="C61" s="3" t="s">
        <v>86</v>
      </c>
      <c r="D61" s="3"/>
      <c r="E61" s="11" t="s">
        <v>85</v>
      </c>
      <c r="F61" s="11"/>
      <c r="G61" s="25" t="s">
        <v>0</v>
      </c>
      <c r="H61" s="2">
        <v>2</v>
      </c>
      <c r="I61" s="29"/>
      <c r="J61" s="29"/>
      <c r="K61" s="29"/>
      <c r="L61" s="29"/>
    </row>
    <row r="62" spans="1:12" x14ac:dyDescent="0.25">
      <c r="A62" s="28" t="s">
        <v>312</v>
      </c>
      <c r="B62" s="3" t="s">
        <v>84</v>
      </c>
      <c r="C62" s="3" t="s">
        <v>83</v>
      </c>
      <c r="D62" s="3"/>
      <c r="E62" s="5" t="s">
        <v>82</v>
      </c>
      <c r="F62" s="5"/>
      <c r="G62" s="25" t="s">
        <v>0</v>
      </c>
      <c r="H62" s="2">
        <v>8</v>
      </c>
      <c r="I62" s="29"/>
      <c r="J62" s="29"/>
      <c r="K62" s="29"/>
      <c r="L62" s="29"/>
    </row>
    <row r="63" spans="1:12" ht="54.75" customHeight="1" x14ac:dyDescent="0.25">
      <c r="A63" s="28" t="s">
        <v>313</v>
      </c>
      <c r="B63" s="3" t="s">
        <v>81</v>
      </c>
      <c r="C63" s="3" t="s">
        <v>80</v>
      </c>
      <c r="D63" s="3"/>
      <c r="E63" s="36" t="s">
        <v>79</v>
      </c>
      <c r="F63" s="34"/>
      <c r="G63" s="25" t="s">
        <v>0</v>
      </c>
      <c r="H63" s="2">
        <v>22</v>
      </c>
      <c r="I63" s="29"/>
      <c r="J63" s="29"/>
      <c r="K63" s="29"/>
      <c r="L63" s="29"/>
    </row>
    <row r="64" spans="1:12" x14ac:dyDescent="0.25">
      <c r="A64" s="28" t="s">
        <v>314</v>
      </c>
      <c r="B64" s="3" t="s">
        <v>78</v>
      </c>
      <c r="C64" s="3" t="s">
        <v>77</v>
      </c>
      <c r="D64" s="3"/>
      <c r="E64" s="45" t="s">
        <v>76</v>
      </c>
      <c r="F64" s="9"/>
      <c r="G64" s="25" t="s">
        <v>0</v>
      </c>
      <c r="H64" s="2">
        <v>2</v>
      </c>
      <c r="I64" s="29"/>
      <c r="J64" s="29"/>
      <c r="K64" s="29"/>
      <c r="L64" s="29"/>
    </row>
    <row r="65" spans="1:12" ht="22.5" customHeight="1" x14ac:dyDescent="0.25">
      <c r="A65" s="28" t="s">
        <v>315</v>
      </c>
      <c r="B65" s="3" t="s">
        <v>75</v>
      </c>
      <c r="C65" s="3" t="s">
        <v>74</v>
      </c>
      <c r="D65" s="3"/>
      <c r="E65" s="45"/>
      <c r="F65" s="9"/>
      <c r="G65" s="25" t="s">
        <v>0</v>
      </c>
      <c r="H65" s="2">
        <v>5</v>
      </c>
      <c r="I65" s="29"/>
      <c r="J65" s="29"/>
      <c r="K65" s="29"/>
      <c r="L65" s="29"/>
    </row>
    <row r="66" spans="1:12" ht="24.75" x14ac:dyDescent="0.25">
      <c r="A66" s="28" t="s">
        <v>316</v>
      </c>
      <c r="B66" s="3" t="s">
        <v>73</v>
      </c>
      <c r="C66" s="8" t="s">
        <v>72</v>
      </c>
      <c r="D66" s="8"/>
      <c r="E66" s="7" t="s">
        <v>71</v>
      </c>
      <c r="F66" s="7"/>
      <c r="G66" s="25" t="s">
        <v>0</v>
      </c>
      <c r="H66" s="2">
        <v>2</v>
      </c>
      <c r="I66" s="29"/>
      <c r="J66" s="29"/>
      <c r="K66" s="29"/>
      <c r="L66" s="29"/>
    </row>
    <row r="67" spans="1:12" ht="24.75" x14ac:dyDescent="0.25">
      <c r="A67" s="28" t="s">
        <v>317</v>
      </c>
      <c r="B67" s="3" t="s">
        <v>70</v>
      </c>
      <c r="C67" s="3" t="s">
        <v>69</v>
      </c>
      <c r="D67" s="3"/>
      <c r="E67" s="35" t="s">
        <v>68</v>
      </c>
      <c r="F67" s="35"/>
      <c r="G67" s="25" t="s">
        <v>0</v>
      </c>
      <c r="H67" s="2">
        <v>3</v>
      </c>
      <c r="I67" s="29"/>
      <c r="J67" s="29"/>
      <c r="K67" s="29"/>
      <c r="L67" s="29"/>
    </row>
    <row r="68" spans="1:12" x14ac:dyDescent="0.25">
      <c r="A68" s="28" t="s">
        <v>318</v>
      </c>
      <c r="B68" s="3" t="s">
        <v>67</v>
      </c>
      <c r="C68" s="3" t="s">
        <v>66</v>
      </c>
      <c r="D68" s="3"/>
      <c r="E68" s="43" t="s">
        <v>65</v>
      </c>
      <c r="F68" s="6"/>
      <c r="G68" s="25" t="s">
        <v>0</v>
      </c>
      <c r="H68" s="2">
        <v>9</v>
      </c>
      <c r="I68" s="29"/>
      <c r="J68" s="29"/>
      <c r="K68" s="29"/>
      <c r="L68" s="29"/>
    </row>
    <row r="69" spans="1:12" x14ac:dyDescent="0.25">
      <c r="A69" s="28" t="s">
        <v>319</v>
      </c>
      <c r="B69" s="3" t="s">
        <v>64</v>
      </c>
      <c r="C69" s="3" t="s">
        <v>63</v>
      </c>
      <c r="D69" s="3"/>
      <c r="E69" s="42"/>
      <c r="F69" s="10"/>
      <c r="G69" s="25" t="s">
        <v>0</v>
      </c>
      <c r="H69" s="2">
        <v>9</v>
      </c>
      <c r="I69" s="29"/>
      <c r="J69" s="29"/>
      <c r="K69" s="29"/>
      <c r="L69" s="29"/>
    </row>
    <row r="70" spans="1:12" ht="33" x14ac:dyDescent="0.25">
      <c r="A70" s="28" t="s">
        <v>320</v>
      </c>
      <c r="B70" s="3" t="s">
        <v>62</v>
      </c>
      <c r="C70" s="3" t="s">
        <v>61</v>
      </c>
      <c r="D70" s="3"/>
      <c r="E70" s="35" t="s">
        <v>60</v>
      </c>
      <c r="F70" s="35"/>
      <c r="G70" s="25" t="s">
        <v>0</v>
      </c>
      <c r="H70" s="2">
        <v>6</v>
      </c>
      <c r="I70" s="29"/>
      <c r="J70" s="29"/>
      <c r="K70" s="29"/>
      <c r="L70" s="29"/>
    </row>
    <row r="71" spans="1:12" x14ac:dyDescent="0.25">
      <c r="A71" s="28" t="s">
        <v>321</v>
      </c>
      <c r="B71" s="3" t="s">
        <v>59</v>
      </c>
      <c r="C71" s="3" t="s">
        <v>58</v>
      </c>
      <c r="D71" s="3"/>
      <c r="E71" s="41" t="s">
        <v>57</v>
      </c>
      <c r="F71" s="7"/>
      <c r="G71" s="25" t="s">
        <v>0</v>
      </c>
      <c r="H71" s="2">
        <v>1</v>
      </c>
      <c r="I71" s="29"/>
      <c r="J71" s="29"/>
      <c r="K71" s="29"/>
      <c r="L71" s="29"/>
    </row>
    <row r="72" spans="1:12" x14ac:dyDescent="0.25">
      <c r="A72" s="28" t="s">
        <v>322</v>
      </c>
      <c r="B72" s="3" t="s">
        <v>56</v>
      </c>
      <c r="C72" s="3" t="s">
        <v>55</v>
      </c>
      <c r="D72" s="3"/>
      <c r="E72" s="42"/>
      <c r="F72" s="10"/>
      <c r="G72" s="25" t="s">
        <v>0</v>
      </c>
      <c r="H72" s="2">
        <v>5</v>
      </c>
      <c r="I72" s="29"/>
      <c r="J72" s="29"/>
      <c r="K72" s="29"/>
      <c r="L72" s="29"/>
    </row>
    <row r="73" spans="1:12" x14ac:dyDescent="0.25">
      <c r="A73" s="28" t="s">
        <v>323</v>
      </c>
      <c r="B73" s="3" t="s">
        <v>54</v>
      </c>
      <c r="C73" s="3" t="s">
        <v>53</v>
      </c>
      <c r="D73" s="3"/>
      <c r="E73" s="42"/>
      <c r="F73" s="10"/>
      <c r="G73" s="25" t="s">
        <v>0</v>
      </c>
      <c r="H73" s="2">
        <v>6</v>
      </c>
      <c r="I73" s="29"/>
      <c r="J73" s="29"/>
      <c r="K73" s="29"/>
      <c r="L73" s="29"/>
    </row>
    <row r="74" spans="1:12" x14ac:dyDescent="0.25">
      <c r="A74" s="28" t="s">
        <v>324</v>
      </c>
      <c r="B74" s="3" t="s">
        <v>52</v>
      </c>
      <c r="C74" s="3" t="s">
        <v>51</v>
      </c>
      <c r="D74" s="3"/>
      <c r="E74" s="43" t="s">
        <v>50</v>
      </c>
      <c r="F74" s="6"/>
      <c r="G74" s="25" t="s">
        <v>0</v>
      </c>
      <c r="H74" s="2">
        <v>3</v>
      </c>
      <c r="I74" s="29"/>
      <c r="J74" s="29"/>
      <c r="K74" s="29"/>
      <c r="L74" s="29"/>
    </row>
    <row r="75" spans="1:12" x14ac:dyDescent="0.25">
      <c r="A75" s="28" t="s">
        <v>325</v>
      </c>
      <c r="B75" s="3" t="s">
        <v>49</v>
      </c>
      <c r="C75" s="3" t="s">
        <v>48</v>
      </c>
      <c r="D75" s="3"/>
      <c r="E75" s="42"/>
      <c r="F75" s="10"/>
      <c r="G75" s="25" t="s">
        <v>0</v>
      </c>
      <c r="H75" s="2">
        <v>6</v>
      </c>
      <c r="I75" s="29"/>
      <c r="J75" s="29"/>
      <c r="K75" s="29"/>
      <c r="L75" s="29"/>
    </row>
    <row r="76" spans="1:12" ht="16.5" x14ac:dyDescent="0.25">
      <c r="A76" s="28" t="s">
        <v>326</v>
      </c>
      <c r="B76" s="3" t="s">
        <v>47</v>
      </c>
      <c r="C76" s="3" t="s">
        <v>46</v>
      </c>
      <c r="D76" s="3"/>
      <c r="E76" s="6" t="s">
        <v>45</v>
      </c>
      <c r="F76" s="6"/>
      <c r="G76" s="25" t="s">
        <v>0</v>
      </c>
      <c r="H76" s="2">
        <v>6</v>
      </c>
      <c r="I76" s="29"/>
      <c r="J76" s="29"/>
      <c r="K76" s="29"/>
      <c r="L76" s="29"/>
    </row>
    <row r="77" spans="1:12" ht="16.5" x14ac:dyDescent="0.25">
      <c r="A77" s="28" t="s">
        <v>327</v>
      </c>
      <c r="B77" s="3" t="s">
        <v>44</v>
      </c>
      <c r="C77" s="3" t="s">
        <v>43</v>
      </c>
      <c r="D77" s="3"/>
      <c r="E77" s="7" t="s">
        <v>42</v>
      </c>
      <c r="F77" s="7"/>
      <c r="G77" s="25" t="s">
        <v>0</v>
      </c>
      <c r="H77" s="2">
        <v>21</v>
      </c>
      <c r="I77" s="29"/>
      <c r="J77" s="29"/>
      <c r="K77" s="29"/>
      <c r="L77" s="29"/>
    </row>
    <row r="78" spans="1:12" ht="24.75" x14ac:dyDescent="0.25">
      <c r="A78" s="28" t="s">
        <v>328</v>
      </c>
      <c r="B78" s="3" t="s">
        <v>41</v>
      </c>
      <c r="C78" s="3" t="s">
        <v>40</v>
      </c>
      <c r="D78" s="3"/>
      <c r="E78" s="7" t="s">
        <v>39</v>
      </c>
      <c r="F78" s="7"/>
      <c r="G78" s="25" t="s">
        <v>0</v>
      </c>
      <c r="H78" s="2">
        <v>5</v>
      </c>
      <c r="I78" s="29"/>
      <c r="J78" s="29"/>
      <c r="K78" s="29"/>
      <c r="L78" s="29"/>
    </row>
    <row r="79" spans="1:12" ht="16.5" x14ac:dyDescent="0.25">
      <c r="A79" s="28" t="s">
        <v>329</v>
      </c>
      <c r="B79" s="3" t="s">
        <v>38</v>
      </c>
      <c r="C79" s="3" t="s">
        <v>37</v>
      </c>
      <c r="D79" s="3"/>
      <c r="E79" s="6" t="s">
        <v>36</v>
      </c>
      <c r="F79" s="6"/>
      <c r="G79" s="25" t="s">
        <v>0</v>
      </c>
      <c r="H79" s="2">
        <v>48</v>
      </c>
      <c r="I79" s="29"/>
      <c r="J79" s="29"/>
      <c r="K79" s="29"/>
      <c r="L79" s="29"/>
    </row>
    <row r="80" spans="1:12" ht="24.75" x14ac:dyDescent="0.25">
      <c r="A80" s="28" t="s">
        <v>330</v>
      </c>
      <c r="B80" s="3" t="s">
        <v>35</v>
      </c>
      <c r="C80" s="3" t="s">
        <v>34</v>
      </c>
      <c r="D80" s="3"/>
      <c r="E80" s="7" t="s">
        <v>33</v>
      </c>
      <c r="F80" s="7"/>
      <c r="G80" s="25" t="s">
        <v>0</v>
      </c>
      <c r="H80" s="2">
        <v>1</v>
      </c>
      <c r="I80" s="29"/>
      <c r="J80" s="29"/>
      <c r="K80" s="29"/>
      <c r="L80" s="29"/>
    </row>
    <row r="81" spans="1:12" x14ac:dyDescent="0.25">
      <c r="A81" s="28" t="s">
        <v>331</v>
      </c>
      <c r="B81" s="3" t="s">
        <v>32</v>
      </c>
      <c r="C81" s="3" t="s">
        <v>31</v>
      </c>
      <c r="D81" s="3"/>
      <c r="E81" s="5" t="s">
        <v>30</v>
      </c>
      <c r="F81" s="5"/>
      <c r="G81" s="25" t="s">
        <v>0</v>
      </c>
      <c r="H81" s="2">
        <v>1</v>
      </c>
      <c r="I81" s="29"/>
      <c r="J81" s="29"/>
      <c r="K81" s="29"/>
      <c r="L81" s="29"/>
    </row>
    <row r="82" spans="1:12" x14ac:dyDescent="0.25">
      <c r="A82" s="28" t="s">
        <v>332</v>
      </c>
      <c r="B82" s="3" t="s">
        <v>29</v>
      </c>
      <c r="C82" s="3" t="s">
        <v>28</v>
      </c>
      <c r="D82" s="3"/>
      <c r="E82" s="4" t="s">
        <v>27</v>
      </c>
      <c r="F82" s="4"/>
      <c r="G82" s="25" t="s">
        <v>26</v>
      </c>
      <c r="H82" s="2">
        <v>1.35</v>
      </c>
      <c r="I82" s="29"/>
      <c r="J82" s="29"/>
      <c r="K82" s="29"/>
      <c r="L82" s="29"/>
    </row>
    <row r="83" spans="1:12" ht="33" x14ac:dyDescent="0.25">
      <c r="A83" s="28" t="s">
        <v>333</v>
      </c>
      <c r="B83" s="3" t="s">
        <v>25</v>
      </c>
      <c r="C83" s="3" t="s">
        <v>24</v>
      </c>
      <c r="D83" s="3"/>
      <c r="E83" s="4" t="s">
        <v>23</v>
      </c>
      <c r="F83" s="4"/>
      <c r="G83" s="25" t="s">
        <v>0</v>
      </c>
      <c r="H83" s="2">
        <v>43</v>
      </c>
      <c r="I83" s="29"/>
      <c r="J83" s="29"/>
      <c r="K83" s="29"/>
      <c r="L83" s="29"/>
    </row>
    <row r="84" spans="1:12" ht="41.25" x14ac:dyDescent="0.25">
      <c r="A84" s="28" t="s">
        <v>334</v>
      </c>
      <c r="B84" s="3" t="s">
        <v>22</v>
      </c>
      <c r="C84" s="3" t="s">
        <v>21</v>
      </c>
      <c r="D84" s="3"/>
      <c r="E84" s="4" t="s">
        <v>20</v>
      </c>
      <c r="F84" s="4"/>
      <c r="G84" s="25" t="s">
        <v>0</v>
      </c>
      <c r="H84" s="2">
        <v>13</v>
      </c>
      <c r="I84" s="29"/>
      <c r="J84" s="29"/>
      <c r="K84" s="29"/>
      <c r="L84" s="29"/>
    </row>
    <row r="85" spans="1:12" ht="33" x14ac:dyDescent="0.25">
      <c r="A85" s="28" t="s">
        <v>335</v>
      </c>
      <c r="B85" s="3" t="s">
        <v>19</v>
      </c>
      <c r="C85" s="3" t="s">
        <v>18</v>
      </c>
      <c r="D85" s="3"/>
      <c r="E85" s="4" t="s">
        <v>17</v>
      </c>
      <c r="F85" s="4"/>
      <c r="G85" s="25" t="s">
        <v>0</v>
      </c>
      <c r="H85" s="2">
        <v>556</v>
      </c>
      <c r="I85" s="29"/>
      <c r="J85" s="29"/>
      <c r="K85" s="29"/>
      <c r="L85" s="29"/>
    </row>
    <row r="86" spans="1:12" x14ac:dyDescent="0.25">
      <c r="A86" s="28" t="s">
        <v>336</v>
      </c>
      <c r="B86" s="3" t="s">
        <v>16</v>
      </c>
      <c r="C86" s="3" t="s">
        <v>15</v>
      </c>
      <c r="D86" s="3"/>
      <c r="E86" s="44" t="s">
        <v>14</v>
      </c>
      <c r="F86" s="35"/>
      <c r="G86" s="25" t="s">
        <v>0</v>
      </c>
      <c r="H86" s="2">
        <v>2</v>
      </c>
      <c r="I86" s="29"/>
      <c r="J86" s="29"/>
      <c r="K86" s="29"/>
      <c r="L86" s="29"/>
    </row>
    <row r="87" spans="1:12" x14ac:dyDescent="0.25">
      <c r="A87" s="28" t="s">
        <v>337</v>
      </c>
      <c r="B87" s="3" t="s">
        <v>13</v>
      </c>
      <c r="C87" s="3" t="s">
        <v>12</v>
      </c>
      <c r="D87" s="3"/>
      <c r="E87" s="42"/>
      <c r="F87" s="10"/>
      <c r="G87" s="25" t="s">
        <v>0</v>
      </c>
      <c r="H87" s="2">
        <v>8</v>
      </c>
      <c r="I87" s="29"/>
      <c r="J87" s="29"/>
      <c r="K87" s="29"/>
      <c r="L87" s="29"/>
    </row>
    <row r="88" spans="1:12" x14ac:dyDescent="0.25">
      <c r="A88" s="28" t="s">
        <v>338</v>
      </c>
      <c r="B88" s="3" t="s">
        <v>11</v>
      </c>
      <c r="C88" s="3" t="s">
        <v>10</v>
      </c>
      <c r="D88" s="3"/>
      <c r="E88" s="42"/>
      <c r="F88" s="10"/>
      <c r="G88" s="25" t="s">
        <v>0</v>
      </c>
      <c r="H88" s="2">
        <v>2</v>
      </c>
      <c r="I88" s="29"/>
      <c r="J88" s="29"/>
      <c r="K88" s="29"/>
      <c r="L88" s="29"/>
    </row>
    <row r="89" spans="1:12" x14ac:dyDescent="0.25">
      <c r="A89" s="28" t="s">
        <v>339</v>
      </c>
      <c r="B89" s="3" t="s">
        <v>9</v>
      </c>
      <c r="C89" s="3" t="s">
        <v>8</v>
      </c>
      <c r="D89" s="3"/>
      <c r="E89" s="42"/>
      <c r="F89" s="10"/>
      <c r="G89" s="25" t="s">
        <v>0</v>
      </c>
      <c r="H89" s="2">
        <v>5</v>
      </c>
      <c r="I89" s="29"/>
      <c r="J89" s="29"/>
      <c r="K89" s="29"/>
      <c r="L89" s="29"/>
    </row>
    <row r="90" spans="1:12" x14ac:dyDescent="0.25">
      <c r="A90" s="28" t="s">
        <v>340</v>
      </c>
      <c r="B90" s="3" t="s">
        <v>7</v>
      </c>
      <c r="C90" s="3" t="s">
        <v>6</v>
      </c>
      <c r="D90" s="3"/>
      <c r="E90" s="42"/>
      <c r="F90" s="10"/>
      <c r="G90" s="25" t="s">
        <v>0</v>
      </c>
      <c r="H90" s="2">
        <v>3</v>
      </c>
      <c r="I90" s="29"/>
      <c r="J90" s="29"/>
      <c r="K90" s="29"/>
      <c r="L90" s="29"/>
    </row>
    <row r="91" spans="1:12" x14ac:dyDescent="0.25">
      <c r="A91" s="28" t="s">
        <v>341</v>
      </c>
      <c r="B91" s="3" t="s">
        <v>5</v>
      </c>
      <c r="C91" s="3" t="s">
        <v>4</v>
      </c>
      <c r="D91" s="3"/>
      <c r="E91" s="42"/>
      <c r="F91" s="10"/>
      <c r="G91" s="25" t="s">
        <v>0</v>
      </c>
      <c r="H91" s="2">
        <v>2</v>
      </c>
      <c r="I91" s="29"/>
      <c r="J91" s="29"/>
      <c r="K91" s="29"/>
      <c r="L91" s="29"/>
    </row>
    <row r="92" spans="1:12" ht="49.5" x14ac:dyDescent="0.25">
      <c r="A92" s="28" t="s">
        <v>342</v>
      </c>
      <c r="B92" s="3" t="s">
        <v>3</v>
      </c>
      <c r="C92" s="3" t="s">
        <v>2</v>
      </c>
      <c r="D92" s="3"/>
      <c r="E92" s="7" t="s">
        <v>1</v>
      </c>
      <c r="F92" s="7"/>
      <c r="G92" s="25" t="s">
        <v>0</v>
      </c>
      <c r="H92" s="2">
        <v>22</v>
      </c>
      <c r="I92" s="29"/>
      <c r="J92" s="29"/>
      <c r="K92" s="29"/>
      <c r="L92" s="29"/>
    </row>
    <row r="93" spans="1:12" x14ac:dyDescent="0.25">
      <c r="A93" s="37" t="s">
        <v>247</v>
      </c>
      <c r="B93" s="37"/>
      <c r="C93" s="37"/>
      <c r="D93" s="37"/>
      <c r="E93" s="37"/>
      <c r="F93" s="37"/>
      <c r="G93" s="37"/>
      <c r="H93" s="37"/>
      <c r="I93" s="37"/>
      <c r="J93" s="37"/>
      <c r="K93" s="40">
        <f>SUM(J82:J92)</f>
        <v>0</v>
      </c>
      <c r="L93" s="40"/>
    </row>
    <row r="94" spans="1:12" x14ac:dyDescent="0.25">
      <c r="A94" s="37" t="s">
        <v>244</v>
      </c>
      <c r="B94" s="37"/>
      <c r="C94" s="37"/>
      <c r="D94" s="37"/>
      <c r="E94" s="37"/>
      <c r="F94" s="37"/>
      <c r="G94" s="37"/>
      <c r="H94" s="37"/>
      <c r="I94" s="37"/>
      <c r="J94" s="37"/>
      <c r="K94" s="38">
        <f>SUM(K82:K92)</f>
        <v>0</v>
      </c>
      <c r="L94" s="38"/>
    </row>
    <row r="95" spans="1:12" x14ac:dyDescent="0.25">
      <c r="A95" s="37" t="s">
        <v>248</v>
      </c>
      <c r="B95" s="37"/>
      <c r="C95" s="37"/>
      <c r="D95" s="37"/>
      <c r="E95" s="37"/>
      <c r="F95" s="37"/>
      <c r="G95" s="37"/>
      <c r="H95" s="37"/>
      <c r="I95" s="37"/>
      <c r="J95" s="37"/>
      <c r="K95" s="38">
        <f>SUM(L82:L92)</f>
        <v>0</v>
      </c>
      <c r="L95" s="38"/>
    </row>
    <row r="96" spans="1:12" x14ac:dyDescent="0.25">
      <c r="A96" s="16" t="s">
        <v>249</v>
      </c>
      <c r="D96" s="17"/>
      <c r="H96" s="18"/>
      <c r="I96" s="19"/>
      <c r="J96" s="19"/>
      <c r="K96" s="19"/>
      <c r="L96" s="19"/>
    </row>
    <row r="97" spans="1:12" x14ac:dyDescent="0.25">
      <c r="A97" s="16" t="s">
        <v>250</v>
      </c>
      <c r="D97" s="17"/>
      <c r="H97" s="18"/>
      <c r="I97" s="19"/>
      <c r="J97" s="19"/>
      <c r="K97" s="19"/>
      <c r="L97" s="19"/>
    </row>
    <row r="98" spans="1:12" x14ac:dyDescent="0.25">
      <c r="A98" s="16" t="s">
        <v>251</v>
      </c>
      <c r="D98" s="17"/>
      <c r="H98" s="18"/>
      <c r="I98" s="19"/>
      <c r="J98" s="19"/>
      <c r="K98" s="19"/>
      <c r="L98" s="19"/>
    </row>
    <row r="99" spans="1:12" x14ac:dyDescent="0.25">
      <c r="A99" s="16" t="s">
        <v>252</v>
      </c>
      <c r="D99" s="17"/>
      <c r="H99" s="18"/>
      <c r="I99" s="19"/>
      <c r="J99" s="19"/>
      <c r="K99" s="19"/>
      <c r="L99" s="19"/>
    </row>
  </sheetData>
  <mergeCells count="19">
    <mergeCell ref="E51:E60"/>
    <mergeCell ref="E64:E65"/>
    <mergeCell ref="E68:E69"/>
    <mergeCell ref="A95:J95"/>
    <mergeCell ref="K95:L95"/>
    <mergeCell ref="A1:L1"/>
    <mergeCell ref="A93:J93"/>
    <mergeCell ref="K93:L93"/>
    <mergeCell ref="A94:J94"/>
    <mergeCell ref="K94:L94"/>
    <mergeCell ref="E71:E73"/>
    <mergeCell ref="E74:E75"/>
    <mergeCell ref="E86:E91"/>
    <mergeCell ref="E4:E5"/>
    <mergeCell ref="E10:E13"/>
    <mergeCell ref="E14:E17"/>
    <mergeCell ref="E18:E27"/>
    <mergeCell ref="E37:E38"/>
    <mergeCell ref="E44:E46"/>
  </mergeCells>
  <phoneticPr fontId="13" type="noConversion"/>
  <hyperlinks>
    <hyperlink ref="E34" r:id="rId1" display="https://www.streetkolor.sk/streetkolor-sk/eshop/0/0/5/788-Lestiaca-pasta-Perfect-it-III-Ultra-Fine-50383" xr:uid="{8B48AEBD-5711-4682-848E-AD245285F862}"/>
  </hyperlinks>
  <pageMargins left="0.7" right="0.7" top="0.75" bottom="0.75" header="0.3" footer="0.3"/>
  <pageSetup paperSize="9" scale="6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Príslušenstvo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Blanarova</cp:lastModifiedBy>
  <cp:lastPrinted>2020-06-16T10:56:25Z</cp:lastPrinted>
  <dcterms:created xsi:type="dcterms:W3CDTF">2020-06-10T11:51:56Z</dcterms:created>
  <dcterms:modified xsi:type="dcterms:W3CDTF">2020-06-16T10:56:28Z</dcterms:modified>
</cp:coreProperties>
</file>