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Hárok2" sheetId="1" r:id="rId1"/>
  </sheets>
  <externalReferences>
    <externalReference r:id="rId4"/>
  </externalReferences>
  <definedNames>
    <definedName name="_xlnm._FilterDatabase" localSheetId="0" hidden="1">'Hárok2'!$A$3:$E$3</definedName>
  </definedNames>
  <calcPr fullCalcOnLoad="1"/>
</workbook>
</file>

<file path=xl/sharedStrings.xml><?xml version="1.0" encoding="utf-8"?>
<sst xmlns="http://schemas.openxmlformats.org/spreadsheetml/2006/main" count="9" uniqueCount="9">
  <si>
    <t>Poradové číslo</t>
  </si>
  <si>
    <t>Skupina tovarov č. 2</t>
  </si>
  <si>
    <t>Názov tovaru</t>
  </si>
  <si>
    <t>Identifikačný kód</t>
  </si>
  <si>
    <t>Merná jednotka (MJ)</t>
  </si>
  <si>
    <t>Cena v EUR bez DPH za MJ</t>
  </si>
  <si>
    <t>Príloha č. 1/B: Cenník náhradných dielov trakčného vedenia trolejbusovej dráhy (skupina tovarov č. 2)</t>
  </si>
  <si>
    <t>Za navrhovateľa: (meno a priezvisko, dátum, pečiatka organizácie)</t>
  </si>
  <si>
    <t>Ceny uvedené v cenníku budú platné 24 mesiacov odo dňa nadobudnutia účinnosti rámcovej dohody.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</si>
</sst>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P\r\a\vd\a;&quot;Pravda&quot;;&quot;Nepravda&quot;"/>
    <numFmt numFmtId="165" formatCode="[$€-2]\ #\ ##,000_);[Red]\([$¥€-2]\ #\ ##,000\)"/>
    <numFmt numFmtId="166" formatCode="[$-41B]dd\.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49" fontId="19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2" fillId="19" borderId="11" xfId="0" applyNumberFormat="1" applyFont="1" applyFill="1" applyBorder="1" applyAlignment="1">
      <alignment horizontal="center" vertical="center"/>
    </xf>
    <xf numFmtId="0" fontId="41" fillId="19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3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19" borderId="11" xfId="0" applyNumberFormat="1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49" fontId="19" fillId="0" borderId="17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4" fontId="0" fillId="0" borderId="18" xfId="0" applyNumberFormat="1" applyFont="1" applyBorder="1" applyAlignment="1">
      <alignment/>
    </xf>
    <xf numFmtId="0" fontId="41" fillId="33" borderId="14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4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&#237;loha%20&#269;.%202B_ND%20Trak&#269;n&#233;%20vede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2"/>
    </sheetNames>
    <sheetDataSet>
      <sheetData sheetId="0">
        <row r="7">
          <cell r="A7">
            <v>100</v>
          </cell>
          <cell r="B7" t="str">
            <v>Stred kríženia 20 stupňov - odliatok</v>
          </cell>
          <cell r="C7">
            <v>527020</v>
          </cell>
          <cell r="D7" t="str">
            <v>ks</v>
          </cell>
        </row>
        <row r="8">
          <cell r="A8">
            <v>101</v>
          </cell>
          <cell r="B8" t="str">
            <v>Drôt trolejový sada pre kríženie Tbus - Tbus 20 stupňov</v>
          </cell>
          <cell r="C8">
            <v>703820</v>
          </cell>
          <cell r="D8" t="str">
            <v>ks</v>
          </cell>
        </row>
        <row r="9">
          <cell r="A9">
            <v>102</v>
          </cell>
          <cell r="B9" t="str">
            <v>Tyč kríženia Tbus bočná 20 stupňov x 650 ; L=485mm</v>
          </cell>
          <cell r="C9">
            <v>262720</v>
          </cell>
          <cell r="D9" t="str">
            <v>ks</v>
          </cell>
        </row>
        <row r="10">
          <cell r="A10">
            <v>103</v>
          </cell>
          <cell r="B10" t="str">
            <v>Zjazdná výhybka VMT3 ,lišta</v>
          </cell>
          <cell r="C10" t="str">
            <v>4.52.003.03.033</v>
          </cell>
          <cell r="D10" t="str">
            <v>ks</v>
          </cell>
        </row>
        <row r="11">
          <cell r="A11">
            <v>104</v>
          </cell>
          <cell r="B11" t="str">
            <v>Zjazdná výhybka VMT3 , trolejový drôt III</v>
          </cell>
          <cell r="C11" t="str">
            <v>4.52.003.38.267</v>
          </cell>
          <cell r="D11" t="str">
            <v>ks</v>
          </cell>
        </row>
        <row r="12">
          <cell r="A12">
            <v>105</v>
          </cell>
          <cell r="B12" t="str">
            <v>Zjazdná výhybka VMT3 , trolejový drôt II</v>
          </cell>
          <cell r="C12" t="str">
            <v>4.52.003.11.039</v>
          </cell>
          <cell r="D12" t="str">
            <v>ks</v>
          </cell>
        </row>
        <row r="13">
          <cell r="A13">
            <v>106</v>
          </cell>
          <cell r="B13" t="str">
            <v>Zjazdná výhybka VMT3 , trolejový drôt III</v>
          </cell>
          <cell r="C13" t="str">
            <v>4.52.003.10.038</v>
          </cell>
          <cell r="D13" t="str">
            <v>ks</v>
          </cell>
        </row>
        <row r="14">
          <cell r="A14">
            <v>107</v>
          </cell>
          <cell r="B14" t="str">
            <v>Výhýbka VET 14, koncový spínač ATO 11-5-I/S3</v>
          </cell>
          <cell r="C14" t="str">
            <v>3-6130</v>
          </cell>
          <cell r="D14" t="str">
            <v>ks</v>
          </cell>
        </row>
        <row r="15">
          <cell r="A15">
            <v>108</v>
          </cell>
          <cell r="B15" t="str">
            <v>Výhýbka VET 14,  trolejový drôt II</v>
          </cell>
          <cell r="C15" t="str">
            <v>4.51.003.11.074</v>
          </cell>
          <cell r="D15" t="str">
            <v>ks</v>
          </cell>
        </row>
        <row r="16">
          <cell r="A16">
            <v>109</v>
          </cell>
          <cell r="B16" t="str">
            <v>Výhýbka VET 14,  páka pre VET</v>
          </cell>
          <cell r="C16" t="str">
            <v>4.51.014.04.1028e</v>
          </cell>
          <cell r="D16" t="str">
            <v>ks</v>
          </cell>
        </row>
        <row r="17">
          <cell r="A17">
            <v>110</v>
          </cell>
          <cell r="B17" t="str">
            <v>Výhýbka VET 14,  kulisa výhybky VET 14 komplet zostava</v>
          </cell>
          <cell r="C17" t="str">
            <v>4.51.014.05.502</v>
          </cell>
          <cell r="D17" t="str">
            <v>ks</v>
          </cell>
        </row>
        <row r="18">
          <cell r="A18">
            <v>111</v>
          </cell>
          <cell r="B18" t="str">
            <v>Výhýbka VET 14,  skrutka páky I </v>
          </cell>
          <cell r="C18" t="str">
            <v>4.51.003.27.087</v>
          </cell>
          <cell r="D18" t="str">
            <v>ks</v>
          </cell>
        </row>
        <row r="19">
          <cell r="A19">
            <v>112</v>
          </cell>
          <cell r="B19" t="str">
            <v>Výhýbka VET 14,  skrutka páky II </v>
          </cell>
          <cell r="C19" t="str">
            <v>4.51.003.28.088</v>
          </cell>
          <cell r="D19" t="str">
            <v>ks</v>
          </cell>
        </row>
        <row r="20">
          <cell r="A20">
            <v>113</v>
          </cell>
          <cell r="B20" t="str">
            <v>Výhýbka VET 14,  doska páky I</v>
          </cell>
          <cell r="C20" t="str">
            <v>4.51.003.14.076</v>
          </cell>
          <cell r="D20" t="str">
            <v>ks</v>
          </cell>
        </row>
        <row r="21">
          <cell r="A21">
            <v>114</v>
          </cell>
          <cell r="B21" t="str">
            <v>Výhýbka VET 14,  doska páky II</v>
          </cell>
          <cell r="C21" t="str">
            <v>4.51.003.15.077</v>
          </cell>
          <cell r="D21" t="str">
            <v>ks</v>
          </cell>
        </row>
        <row r="22">
          <cell r="A22">
            <v>115</v>
          </cell>
          <cell r="B22" t="str">
            <v>Výhýbka VET 14,  nosník otočný pre VET 14 kompletný</v>
          </cell>
          <cell r="C22" t="str">
            <v>2.51.014.02.099</v>
          </cell>
          <cell r="D22" t="str">
            <v>ks</v>
          </cell>
        </row>
        <row r="23">
          <cell r="A23">
            <v>116</v>
          </cell>
          <cell r="B23" t="str">
            <v>Výhýbka VET 14,  konektor T3101 000 pre VET, KET</v>
          </cell>
          <cell r="C23" t="str">
            <v>3-7445</v>
          </cell>
          <cell r="D23" t="str">
            <v>ks</v>
          </cell>
        </row>
        <row r="24">
          <cell r="A24">
            <v>117</v>
          </cell>
          <cell r="B24" t="str">
            <v>Kríž elektrický ťahový KET 14, páka pre KET 14 </v>
          </cell>
          <cell r="C24" t="str">
            <v>4.51.018.04.522</v>
          </cell>
          <cell r="D24" t="str">
            <v>ks</v>
          </cell>
        </row>
        <row r="25">
          <cell r="A25">
            <v>118</v>
          </cell>
          <cell r="B25" t="str">
            <v>Kríž elektrický ťahový KET 14, doska I</v>
          </cell>
          <cell r="C25" t="str">
            <v>4.51.004.14.101</v>
          </cell>
          <cell r="D25" t="str">
            <v>ks</v>
          </cell>
        </row>
        <row r="26">
          <cell r="A26">
            <v>119</v>
          </cell>
          <cell r="B26" t="str">
            <v>Kríž elektrický ťahový KET 14, páka pre KET </v>
          </cell>
          <cell r="C26" t="str">
            <v>4.51.004.17.104</v>
          </cell>
          <cell r="D26" t="str">
            <v>ks</v>
          </cell>
        </row>
        <row r="27">
          <cell r="A27">
            <v>120</v>
          </cell>
          <cell r="B27" t="str">
            <v>Kríž elektrický ťahový KET 14, doska  KET IV</v>
          </cell>
          <cell r="C27" t="str">
            <v>4.51.004.60.825</v>
          </cell>
          <cell r="D27" t="str">
            <v>ks</v>
          </cell>
        </row>
        <row r="28">
          <cell r="A28">
            <v>121</v>
          </cell>
          <cell r="B28" t="str">
            <v>Kríž elektrický ťahový KET 14, nosník otočný pre KET kompletný </v>
          </cell>
          <cell r="C28" t="str">
            <v>2.51.004.02.010</v>
          </cell>
          <cell r="D28" t="str">
            <v>ks</v>
          </cell>
        </row>
        <row r="29">
          <cell r="A29">
            <v>122</v>
          </cell>
          <cell r="B29" t="str">
            <v>Kríž elektrický ťahový KET 14, trolejový drôt II</v>
          </cell>
          <cell r="C29" t="str">
            <v>4.51.018.11.1037</v>
          </cell>
          <cell r="D29" t="str">
            <v>ks</v>
          </cell>
        </row>
        <row r="30">
          <cell r="A30">
            <v>123</v>
          </cell>
          <cell r="B30" t="str">
            <v>Kríž mechanický ťahový, vodítko pre KMT</v>
          </cell>
          <cell r="C30" t="str">
            <v>2.52.011.05.328</v>
          </cell>
          <cell r="D30" t="str">
            <v>ks</v>
          </cell>
        </row>
        <row r="31">
          <cell r="A31">
            <v>124</v>
          </cell>
          <cell r="B31" t="str">
            <v>Kríž mechanický ťahový, trolejový drôt II </v>
          </cell>
          <cell r="C31" t="str">
            <v>4.52.007.11.269</v>
          </cell>
          <cell r="D31" t="str">
            <v>ks</v>
          </cell>
        </row>
        <row r="32">
          <cell r="A32">
            <v>125</v>
          </cell>
          <cell r="B32" t="str">
            <v>Kríž mechanický ťahový, páka pre KMT</v>
          </cell>
          <cell r="C32" t="str">
            <v>4.52.004.13.053</v>
          </cell>
          <cell r="D32" t="str">
            <v>ks</v>
          </cell>
        </row>
        <row r="33">
          <cell r="A33">
            <v>126</v>
          </cell>
          <cell r="B33" t="str">
            <v>Kríž mechanický ťahový, púzdro 12/14x11</v>
          </cell>
          <cell r="C33" t="str">
            <v>4.52.004.43.230</v>
          </cell>
          <cell r="D33" t="str">
            <v>ks</v>
          </cell>
        </row>
        <row r="34">
          <cell r="A34">
            <v>127</v>
          </cell>
          <cell r="B34" t="str">
            <v>Kríž mechanický ťahový, čap </v>
          </cell>
          <cell r="C34" t="str">
            <v>4.52.001.14.005</v>
          </cell>
          <cell r="D34" t="str">
            <v>ks</v>
          </cell>
        </row>
        <row r="35">
          <cell r="A35">
            <v>128</v>
          </cell>
          <cell r="B35" t="str">
            <v>Kríž mechanický ťahový, pružina FeZn 1x13x70</v>
          </cell>
          <cell r="C35" t="str">
            <v>4.52.001.20.010</v>
          </cell>
          <cell r="D35" t="str">
            <v>ks</v>
          </cell>
        </row>
        <row r="36">
          <cell r="A36">
            <v>129</v>
          </cell>
          <cell r="B36" t="str">
            <v>Kríž mechanický ťahový, doraz pryžový pre KMT 30x10mm</v>
          </cell>
          <cell r="C36" t="str">
            <v>4.52.004.04.046</v>
          </cell>
          <cell r="D36" t="str">
            <v>ks</v>
          </cell>
        </row>
        <row r="37">
          <cell r="A37">
            <v>130</v>
          </cell>
          <cell r="B37" t="str">
            <v>Kríženie ťahové Tbus-Tbus 20° pravé </v>
          </cell>
          <cell r="C37" t="str">
            <v>26220</v>
          </cell>
          <cell r="D37" t="str">
            <v>ks</v>
          </cell>
        </row>
        <row r="38">
          <cell r="A38">
            <v>131</v>
          </cell>
          <cell r="B38" t="str">
            <v>Výhybka mechanická ťahová nerez VMT</v>
          </cell>
          <cell r="C38" t="str">
            <v>261201.100</v>
          </cell>
          <cell r="D38" t="str">
            <v>ks</v>
          </cell>
        </row>
        <row r="39">
          <cell r="A39">
            <v>132</v>
          </cell>
          <cell r="B39" t="str">
            <v>Montážna klinová svorka</v>
          </cell>
          <cell r="C39" t="str">
            <v>802500</v>
          </cell>
          <cell r="D39" t="str">
            <v>ks</v>
          </cell>
        </row>
        <row r="40">
          <cell r="A40">
            <v>133</v>
          </cell>
          <cell r="B40" t="str">
            <v>Tbus delič Ri 100</v>
          </cell>
          <cell r="C40" t="str">
            <v>228111.100</v>
          </cell>
          <cell r="D40" t="str">
            <v>ks</v>
          </cell>
        </row>
        <row r="41">
          <cell r="A41">
            <v>134</v>
          </cell>
          <cell r="B41" t="str">
            <v>Kríž mechanický ťahový KMT 1A/100</v>
          </cell>
          <cell r="C41" t="str">
            <v>261202.100</v>
          </cell>
          <cell r="D41" t="str">
            <v>ks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tabSelected="1" zoomScalePageLayoutView="0" workbookViewId="0" topLeftCell="A1">
      <pane ySplit="3" topLeftCell="A28" activePane="bottomLeft" state="frozen"/>
      <selection pane="topLeft" activeCell="A1" sqref="A1"/>
      <selection pane="bottomLeft" activeCell="B54" sqref="B54"/>
    </sheetView>
  </sheetViews>
  <sheetFormatPr defaultColWidth="9.140625" defaultRowHeight="15"/>
  <cols>
    <col min="1" max="1" width="8.28125" style="0" customWidth="1"/>
    <col min="2" max="2" width="67.7109375" style="0" bestFit="1" customWidth="1"/>
    <col min="3" max="3" width="18.57421875" style="0" bestFit="1" customWidth="1"/>
    <col min="4" max="4" width="18.57421875" style="15" customWidth="1"/>
    <col min="5" max="5" width="18.57421875" style="0" customWidth="1"/>
  </cols>
  <sheetData>
    <row r="1" spans="1:5" s="1" customFormat="1" ht="15">
      <c r="A1" s="31" t="s">
        <v>6</v>
      </c>
      <c r="B1" s="31"/>
      <c r="C1" s="31"/>
      <c r="D1" s="31"/>
      <c r="E1" s="31"/>
    </row>
    <row r="2" s="1" customFormat="1" ht="15.75" thickBot="1">
      <c r="D2" s="15"/>
    </row>
    <row r="3" spans="1:5" ht="28.5" customHeight="1" thickBot="1">
      <c r="A3" s="16" t="s">
        <v>0</v>
      </c>
      <c r="B3" s="9" t="s">
        <v>2</v>
      </c>
      <c r="C3" s="10" t="s">
        <v>3</v>
      </c>
      <c r="D3" s="10" t="s">
        <v>4</v>
      </c>
      <c r="E3" s="10" t="s">
        <v>5</v>
      </c>
    </row>
    <row r="4" spans="1:5" ht="15">
      <c r="A4" s="17"/>
      <c r="B4" s="18"/>
      <c r="C4" s="18"/>
      <c r="D4" s="19"/>
      <c r="E4" s="20"/>
    </row>
    <row r="5" spans="1:6" s="1" customFormat="1" ht="15">
      <c r="A5" s="28" t="s">
        <v>1</v>
      </c>
      <c r="B5" s="29"/>
      <c r="C5" s="29"/>
      <c r="D5" s="29"/>
      <c r="E5" s="30"/>
      <c r="F5" s="12"/>
    </row>
    <row r="6" spans="1:6" ht="15">
      <c r="A6" s="21">
        <f>'[1]Hárok2'!A7</f>
        <v>100</v>
      </c>
      <c r="B6" s="7" t="str">
        <f>'[1]Hárok2'!B7</f>
        <v>Stred kríženia 20 stupňov - odliatok</v>
      </c>
      <c r="C6" s="8">
        <f>'[1]Hárok2'!C7</f>
        <v>527020</v>
      </c>
      <c r="D6" s="11" t="str">
        <f>'[1]Hárok2'!D7</f>
        <v>ks</v>
      </c>
      <c r="E6" s="22"/>
      <c r="F6" s="12"/>
    </row>
    <row r="7" spans="1:6" ht="15">
      <c r="A7" s="21">
        <f>'[1]Hárok2'!A8</f>
        <v>101</v>
      </c>
      <c r="B7" s="7" t="str">
        <f>'[1]Hárok2'!B8</f>
        <v>Drôt trolejový sada pre kríženie Tbus - Tbus 20 stupňov</v>
      </c>
      <c r="C7" s="8">
        <f>'[1]Hárok2'!C8</f>
        <v>703820</v>
      </c>
      <c r="D7" s="11" t="str">
        <f>'[1]Hárok2'!D8</f>
        <v>ks</v>
      </c>
      <c r="E7" s="22"/>
      <c r="F7" s="12"/>
    </row>
    <row r="8" spans="1:6" ht="15">
      <c r="A8" s="21">
        <f>'[1]Hárok2'!A9</f>
        <v>102</v>
      </c>
      <c r="B8" s="7" t="str">
        <f>'[1]Hárok2'!B9</f>
        <v>Tyč kríženia Tbus bočná 20 stupňov x 650 ; L=485mm</v>
      </c>
      <c r="C8" s="8">
        <f>'[1]Hárok2'!C9</f>
        <v>262720</v>
      </c>
      <c r="D8" s="11" t="str">
        <f>'[1]Hárok2'!D9</f>
        <v>ks</v>
      </c>
      <c r="E8" s="22"/>
      <c r="F8" s="12"/>
    </row>
    <row r="9" spans="1:6" ht="15">
      <c r="A9" s="21">
        <f>'[1]Hárok2'!A10</f>
        <v>103</v>
      </c>
      <c r="B9" s="7" t="str">
        <f>'[1]Hárok2'!B10</f>
        <v>Zjazdná výhybka VMT3 ,lišta</v>
      </c>
      <c r="C9" s="8" t="str">
        <f>'[1]Hárok2'!C10</f>
        <v>4.52.003.03.033</v>
      </c>
      <c r="D9" s="11" t="str">
        <f>'[1]Hárok2'!D10</f>
        <v>ks</v>
      </c>
      <c r="E9" s="22"/>
      <c r="F9" s="12"/>
    </row>
    <row r="10" spans="1:6" ht="15">
      <c r="A10" s="21">
        <f>'[1]Hárok2'!A11</f>
        <v>104</v>
      </c>
      <c r="B10" s="7" t="str">
        <f>'[1]Hárok2'!B11</f>
        <v>Zjazdná výhybka VMT3 , trolejový drôt III</v>
      </c>
      <c r="C10" s="8" t="str">
        <f>'[1]Hárok2'!C11</f>
        <v>4.52.003.38.267</v>
      </c>
      <c r="D10" s="11" t="str">
        <f>'[1]Hárok2'!D11</f>
        <v>ks</v>
      </c>
      <c r="E10" s="22"/>
      <c r="F10" s="12"/>
    </row>
    <row r="11" spans="1:6" ht="15">
      <c r="A11" s="21">
        <f>'[1]Hárok2'!A12</f>
        <v>105</v>
      </c>
      <c r="B11" s="7" t="str">
        <f>'[1]Hárok2'!B12</f>
        <v>Zjazdná výhybka VMT3 , trolejový drôt II</v>
      </c>
      <c r="C11" s="8" t="str">
        <f>'[1]Hárok2'!C12</f>
        <v>4.52.003.11.039</v>
      </c>
      <c r="D11" s="11" t="str">
        <f>'[1]Hárok2'!D12</f>
        <v>ks</v>
      </c>
      <c r="E11" s="22"/>
      <c r="F11" s="12"/>
    </row>
    <row r="12" spans="1:6" ht="15">
      <c r="A12" s="21">
        <f>'[1]Hárok2'!A13</f>
        <v>106</v>
      </c>
      <c r="B12" s="7" t="str">
        <f>'[1]Hárok2'!B13</f>
        <v>Zjazdná výhybka VMT3 , trolejový drôt III</v>
      </c>
      <c r="C12" s="8" t="str">
        <f>'[1]Hárok2'!C13</f>
        <v>4.52.003.10.038</v>
      </c>
      <c r="D12" s="11" t="str">
        <f>'[1]Hárok2'!D13</f>
        <v>ks</v>
      </c>
      <c r="E12" s="22"/>
      <c r="F12" s="12"/>
    </row>
    <row r="13" spans="1:6" ht="15">
      <c r="A13" s="21">
        <f>'[1]Hárok2'!A14</f>
        <v>107</v>
      </c>
      <c r="B13" s="7" t="str">
        <f>'[1]Hárok2'!B14</f>
        <v>Výhýbka VET 14, koncový spínač ATO 11-5-I/S3</v>
      </c>
      <c r="C13" s="8" t="str">
        <f>'[1]Hárok2'!C14</f>
        <v>3-6130</v>
      </c>
      <c r="D13" s="11" t="str">
        <f>'[1]Hárok2'!D14</f>
        <v>ks</v>
      </c>
      <c r="E13" s="22"/>
      <c r="F13" s="12"/>
    </row>
    <row r="14" spans="1:6" ht="15">
      <c r="A14" s="21">
        <f>'[1]Hárok2'!A15</f>
        <v>108</v>
      </c>
      <c r="B14" s="7" t="str">
        <f>'[1]Hárok2'!B15</f>
        <v>Výhýbka VET 14,  trolejový drôt II</v>
      </c>
      <c r="C14" s="8" t="str">
        <f>'[1]Hárok2'!C15</f>
        <v>4.51.003.11.074</v>
      </c>
      <c r="D14" s="11" t="str">
        <f>'[1]Hárok2'!D15</f>
        <v>ks</v>
      </c>
      <c r="E14" s="22"/>
      <c r="F14" s="12"/>
    </row>
    <row r="15" spans="1:6" ht="15">
      <c r="A15" s="21">
        <f>'[1]Hárok2'!A16</f>
        <v>109</v>
      </c>
      <c r="B15" s="7" t="str">
        <f>'[1]Hárok2'!B16</f>
        <v>Výhýbka VET 14,  páka pre VET</v>
      </c>
      <c r="C15" s="8" t="str">
        <f>'[1]Hárok2'!C16</f>
        <v>4.51.014.04.1028e</v>
      </c>
      <c r="D15" s="11" t="str">
        <f>'[1]Hárok2'!D16</f>
        <v>ks</v>
      </c>
      <c r="E15" s="22"/>
      <c r="F15" s="12"/>
    </row>
    <row r="16" spans="1:6" ht="15">
      <c r="A16" s="21">
        <f>'[1]Hárok2'!A17</f>
        <v>110</v>
      </c>
      <c r="B16" s="7" t="str">
        <f>'[1]Hárok2'!B17</f>
        <v>Výhýbka VET 14,  kulisa výhybky VET 14 komplet zostava</v>
      </c>
      <c r="C16" s="8" t="str">
        <f>'[1]Hárok2'!C17</f>
        <v>4.51.014.05.502</v>
      </c>
      <c r="D16" s="11" t="str">
        <f>'[1]Hárok2'!D17</f>
        <v>ks</v>
      </c>
      <c r="E16" s="22"/>
      <c r="F16" s="12"/>
    </row>
    <row r="17" spans="1:6" ht="15">
      <c r="A17" s="21">
        <f>'[1]Hárok2'!A18</f>
        <v>111</v>
      </c>
      <c r="B17" s="7" t="str">
        <f>'[1]Hárok2'!B18</f>
        <v>Výhýbka VET 14,  skrutka páky I </v>
      </c>
      <c r="C17" s="8" t="str">
        <f>'[1]Hárok2'!C18</f>
        <v>4.51.003.27.087</v>
      </c>
      <c r="D17" s="11" t="str">
        <f>'[1]Hárok2'!D18</f>
        <v>ks</v>
      </c>
      <c r="E17" s="22"/>
      <c r="F17" s="12"/>
    </row>
    <row r="18" spans="1:6" ht="15">
      <c r="A18" s="21">
        <f>'[1]Hárok2'!A19</f>
        <v>112</v>
      </c>
      <c r="B18" s="7" t="str">
        <f>'[1]Hárok2'!B19</f>
        <v>Výhýbka VET 14,  skrutka páky II </v>
      </c>
      <c r="C18" s="8" t="str">
        <f>'[1]Hárok2'!C19</f>
        <v>4.51.003.28.088</v>
      </c>
      <c r="D18" s="11" t="str">
        <f>'[1]Hárok2'!D19</f>
        <v>ks</v>
      </c>
      <c r="E18" s="22"/>
      <c r="F18" s="12"/>
    </row>
    <row r="19" spans="1:6" ht="15">
      <c r="A19" s="21">
        <f>'[1]Hárok2'!A20</f>
        <v>113</v>
      </c>
      <c r="B19" s="7" t="str">
        <f>'[1]Hárok2'!B20</f>
        <v>Výhýbka VET 14,  doska páky I</v>
      </c>
      <c r="C19" s="8" t="str">
        <f>'[1]Hárok2'!C20</f>
        <v>4.51.003.14.076</v>
      </c>
      <c r="D19" s="11" t="str">
        <f>'[1]Hárok2'!D20</f>
        <v>ks</v>
      </c>
      <c r="E19" s="22"/>
      <c r="F19" s="12"/>
    </row>
    <row r="20" spans="1:6" ht="15">
      <c r="A20" s="21">
        <f>'[1]Hárok2'!A21</f>
        <v>114</v>
      </c>
      <c r="B20" s="7" t="str">
        <f>'[1]Hárok2'!B21</f>
        <v>Výhýbka VET 14,  doska páky II</v>
      </c>
      <c r="C20" s="8" t="str">
        <f>'[1]Hárok2'!C21</f>
        <v>4.51.003.15.077</v>
      </c>
      <c r="D20" s="11" t="str">
        <f>'[1]Hárok2'!D21</f>
        <v>ks</v>
      </c>
      <c r="E20" s="22"/>
      <c r="F20" s="12"/>
    </row>
    <row r="21" spans="1:6" ht="15">
      <c r="A21" s="21">
        <f>'[1]Hárok2'!A22</f>
        <v>115</v>
      </c>
      <c r="B21" s="7" t="str">
        <f>'[1]Hárok2'!B22</f>
        <v>Výhýbka VET 14,  nosník otočný pre VET 14 kompletný</v>
      </c>
      <c r="C21" s="8" t="str">
        <f>'[1]Hárok2'!C22</f>
        <v>2.51.014.02.099</v>
      </c>
      <c r="D21" s="11" t="str">
        <f>'[1]Hárok2'!D22</f>
        <v>ks</v>
      </c>
      <c r="E21" s="22"/>
      <c r="F21" s="12"/>
    </row>
    <row r="22" spans="1:6" ht="15">
      <c r="A22" s="21">
        <f>'[1]Hárok2'!A23</f>
        <v>116</v>
      </c>
      <c r="B22" s="7" t="str">
        <f>'[1]Hárok2'!B23</f>
        <v>Výhýbka VET 14,  konektor T3101 000 pre VET, KET</v>
      </c>
      <c r="C22" s="8" t="str">
        <f>'[1]Hárok2'!C23</f>
        <v>3-7445</v>
      </c>
      <c r="D22" s="11" t="str">
        <f>'[1]Hárok2'!D23</f>
        <v>ks</v>
      </c>
      <c r="E22" s="22"/>
      <c r="F22" s="12"/>
    </row>
    <row r="23" spans="1:6" ht="15">
      <c r="A23" s="21">
        <f>'[1]Hárok2'!A24</f>
        <v>117</v>
      </c>
      <c r="B23" s="7" t="str">
        <f>'[1]Hárok2'!B24</f>
        <v>Kríž elektrický ťahový KET 14, páka pre KET 14 </v>
      </c>
      <c r="C23" s="8" t="str">
        <f>'[1]Hárok2'!C24</f>
        <v>4.51.018.04.522</v>
      </c>
      <c r="D23" s="11" t="str">
        <f>'[1]Hárok2'!D24</f>
        <v>ks</v>
      </c>
      <c r="E23" s="22"/>
      <c r="F23" s="12"/>
    </row>
    <row r="24" spans="1:6" ht="15">
      <c r="A24" s="21">
        <f>'[1]Hárok2'!A25</f>
        <v>118</v>
      </c>
      <c r="B24" s="7" t="str">
        <f>'[1]Hárok2'!B25</f>
        <v>Kríž elektrický ťahový KET 14, doska I</v>
      </c>
      <c r="C24" s="8" t="str">
        <f>'[1]Hárok2'!C25</f>
        <v>4.51.004.14.101</v>
      </c>
      <c r="D24" s="11" t="str">
        <f>'[1]Hárok2'!D25</f>
        <v>ks</v>
      </c>
      <c r="E24" s="22"/>
      <c r="F24" s="12"/>
    </row>
    <row r="25" spans="1:6" ht="15">
      <c r="A25" s="21">
        <f>'[1]Hárok2'!A26</f>
        <v>119</v>
      </c>
      <c r="B25" s="7" t="str">
        <f>'[1]Hárok2'!B26</f>
        <v>Kríž elektrický ťahový KET 14, páka pre KET </v>
      </c>
      <c r="C25" s="8" t="str">
        <f>'[1]Hárok2'!C26</f>
        <v>4.51.004.17.104</v>
      </c>
      <c r="D25" s="11" t="str">
        <f>'[1]Hárok2'!D26</f>
        <v>ks</v>
      </c>
      <c r="E25" s="22"/>
      <c r="F25" s="12"/>
    </row>
    <row r="26" spans="1:6" ht="15">
      <c r="A26" s="21">
        <f>'[1]Hárok2'!A27</f>
        <v>120</v>
      </c>
      <c r="B26" s="7" t="str">
        <f>'[1]Hárok2'!B27</f>
        <v>Kríž elektrický ťahový KET 14, doska  KET IV</v>
      </c>
      <c r="C26" s="8" t="str">
        <f>'[1]Hárok2'!C27</f>
        <v>4.51.004.60.825</v>
      </c>
      <c r="D26" s="11" t="str">
        <f>'[1]Hárok2'!D27</f>
        <v>ks</v>
      </c>
      <c r="E26" s="22"/>
      <c r="F26" s="12"/>
    </row>
    <row r="27" spans="1:6" ht="15">
      <c r="A27" s="21">
        <f>'[1]Hárok2'!A28</f>
        <v>121</v>
      </c>
      <c r="B27" s="7" t="str">
        <f>'[1]Hárok2'!B28</f>
        <v>Kríž elektrický ťahový KET 14, nosník otočný pre KET kompletný </v>
      </c>
      <c r="C27" s="8" t="str">
        <f>'[1]Hárok2'!C28</f>
        <v>2.51.004.02.010</v>
      </c>
      <c r="D27" s="11" t="str">
        <f>'[1]Hárok2'!D28</f>
        <v>ks</v>
      </c>
      <c r="E27" s="22"/>
      <c r="F27" s="12"/>
    </row>
    <row r="28" spans="1:6" ht="15">
      <c r="A28" s="21">
        <f>'[1]Hárok2'!A29</f>
        <v>122</v>
      </c>
      <c r="B28" s="7" t="str">
        <f>'[1]Hárok2'!B29</f>
        <v>Kríž elektrický ťahový KET 14, trolejový drôt II</v>
      </c>
      <c r="C28" s="8" t="str">
        <f>'[1]Hárok2'!C29</f>
        <v>4.51.018.11.1037</v>
      </c>
      <c r="D28" s="11" t="str">
        <f>'[1]Hárok2'!D29</f>
        <v>ks</v>
      </c>
      <c r="E28" s="22"/>
      <c r="F28" s="12"/>
    </row>
    <row r="29" spans="1:6" ht="15">
      <c r="A29" s="21">
        <f>'[1]Hárok2'!A30</f>
        <v>123</v>
      </c>
      <c r="B29" s="7" t="str">
        <f>'[1]Hárok2'!B30</f>
        <v>Kríž mechanický ťahový, vodítko pre KMT</v>
      </c>
      <c r="C29" s="8" t="str">
        <f>'[1]Hárok2'!C30</f>
        <v>2.52.011.05.328</v>
      </c>
      <c r="D29" s="11" t="str">
        <f>'[1]Hárok2'!D30</f>
        <v>ks</v>
      </c>
      <c r="E29" s="22"/>
      <c r="F29" s="12"/>
    </row>
    <row r="30" spans="1:6" ht="15">
      <c r="A30" s="21">
        <f>'[1]Hárok2'!A31</f>
        <v>124</v>
      </c>
      <c r="B30" s="7" t="str">
        <f>'[1]Hárok2'!B31</f>
        <v>Kríž mechanický ťahový, trolejový drôt II </v>
      </c>
      <c r="C30" s="8" t="str">
        <f>'[1]Hárok2'!C31</f>
        <v>4.52.007.11.269</v>
      </c>
      <c r="D30" s="11" t="str">
        <f>'[1]Hárok2'!D31</f>
        <v>ks</v>
      </c>
      <c r="E30" s="22"/>
      <c r="F30" s="12"/>
    </row>
    <row r="31" spans="1:6" ht="15">
      <c r="A31" s="21">
        <f>'[1]Hárok2'!A32</f>
        <v>125</v>
      </c>
      <c r="B31" s="7" t="str">
        <f>'[1]Hárok2'!B32</f>
        <v>Kríž mechanický ťahový, páka pre KMT</v>
      </c>
      <c r="C31" s="8" t="str">
        <f>'[1]Hárok2'!C32</f>
        <v>4.52.004.13.053</v>
      </c>
      <c r="D31" s="11" t="str">
        <f>'[1]Hárok2'!D32</f>
        <v>ks</v>
      </c>
      <c r="E31" s="22"/>
      <c r="F31" s="12"/>
    </row>
    <row r="32" spans="1:6" ht="15">
      <c r="A32" s="21">
        <f>'[1]Hárok2'!A33</f>
        <v>126</v>
      </c>
      <c r="B32" s="7" t="str">
        <f>'[1]Hárok2'!B33</f>
        <v>Kríž mechanický ťahový, púzdro 12/14x11</v>
      </c>
      <c r="C32" s="8" t="str">
        <f>'[1]Hárok2'!C33</f>
        <v>4.52.004.43.230</v>
      </c>
      <c r="D32" s="11" t="str">
        <f>'[1]Hárok2'!D33</f>
        <v>ks</v>
      </c>
      <c r="E32" s="22"/>
      <c r="F32" s="12"/>
    </row>
    <row r="33" spans="1:6" ht="15">
      <c r="A33" s="21">
        <f>'[1]Hárok2'!A34</f>
        <v>127</v>
      </c>
      <c r="B33" s="7" t="str">
        <f>'[1]Hárok2'!B34</f>
        <v>Kríž mechanický ťahový, čap </v>
      </c>
      <c r="C33" s="8" t="str">
        <f>'[1]Hárok2'!C34</f>
        <v>4.52.001.14.005</v>
      </c>
      <c r="D33" s="11" t="str">
        <f>'[1]Hárok2'!D34</f>
        <v>ks</v>
      </c>
      <c r="E33" s="22"/>
      <c r="F33" s="12"/>
    </row>
    <row r="34" spans="1:6" ht="15">
      <c r="A34" s="21">
        <f>'[1]Hárok2'!A35</f>
        <v>128</v>
      </c>
      <c r="B34" s="7" t="str">
        <f>'[1]Hárok2'!B35</f>
        <v>Kríž mechanický ťahový, pružina FeZn 1x13x70</v>
      </c>
      <c r="C34" s="8" t="str">
        <f>'[1]Hárok2'!C35</f>
        <v>4.52.001.20.010</v>
      </c>
      <c r="D34" s="11" t="str">
        <f>'[1]Hárok2'!D35</f>
        <v>ks</v>
      </c>
      <c r="E34" s="22"/>
      <c r="F34" s="12"/>
    </row>
    <row r="35" spans="1:6" ht="15">
      <c r="A35" s="21">
        <f>'[1]Hárok2'!A36</f>
        <v>129</v>
      </c>
      <c r="B35" s="7" t="str">
        <f>'[1]Hárok2'!B36</f>
        <v>Kríž mechanický ťahový, doraz pryžový pre KMT 30x10mm</v>
      </c>
      <c r="C35" s="8" t="str">
        <f>'[1]Hárok2'!C36</f>
        <v>4.52.004.04.046</v>
      </c>
      <c r="D35" s="11" t="str">
        <f>'[1]Hárok2'!D36</f>
        <v>ks</v>
      </c>
      <c r="E35" s="22"/>
      <c r="F35" s="12"/>
    </row>
    <row r="36" spans="1:6" ht="15">
      <c r="A36" s="21">
        <f>'[1]Hárok2'!A37</f>
        <v>130</v>
      </c>
      <c r="B36" s="7" t="str">
        <f>'[1]Hárok2'!B37</f>
        <v>Kríženie ťahové Tbus-Tbus 20° pravé </v>
      </c>
      <c r="C36" s="8" t="str">
        <f>'[1]Hárok2'!C37</f>
        <v>26220</v>
      </c>
      <c r="D36" s="11" t="str">
        <f>'[1]Hárok2'!D37</f>
        <v>ks</v>
      </c>
      <c r="E36" s="22"/>
      <c r="F36" s="12"/>
    </row>
    <row r="37" spans="1:6" ht="15">
      <c r="A37" s="21">
        <f>'[1]Hárok2'!A38</f>
        <v>131</v>
      </c>
      <c r="B37" s="7" t="str">
        <f>'[1]Hárok2'!B38</f>
        <v>Výhybka mechanická ťahová nerez VMT</v>
      </c>
      <c r="C37" s="8" t="str">
        <f>'[1]Hárok2'!C38</f>
        <v>261201.100</v>
      </c>
      <c r="D37" s="11" t="str">
        <f>'[1]Hárok2'!D38</f>
        <v>ks</v>
      </c>
      <c r="E37" s="22"/>
      <c r="F37" s="12"/>
    </row>
    <row r="38" spans="1:6" ht="15">
      <c r="A38" s="21">
        <f>'[1]Hárok2'!A39</f>
        <v>132</v>
      </c>
      <c r="B38" s="7" t="str">
        <f>'[1]Hárok2'!B39</f>
        <v>Montážna klinová svorka</v>
      </c>
      <c r="C38" s="8" t="str">
        <f>'[1]Hárok2'!C39</f>
        <v>802500</v>
      </c>
      <c r="D38" s="11" t="str">
        <f>'[1]Hárok2'!D39</f>
        <v>ks</v>
      </c>
      <c r="E38" s="22"/>
      <c r="F38" s="12"/>
    </row>
    <row r="39" spans="1:6" ht="15">
      <c r="A39" s="21">
        <f>'[1]Hárok2'!A40</f>
        <v>133</v>
      </c>
      <c r="B39" s="7" t="str">
        <f>'[1]Hárok2'!B40</f>
        <v>Tbus delič Ri 100</v>
      </c>
      <c r="C39" s="8" t="str">
        <f>'[1]Hárok2'!C40</f>
        <v>228111.100</v>
      </c>
      <c r="D39" s="11" t="str">
        <f>'[1]Hárok2'!D40</f>
        <v>ks</v>
      </c>
      <c r="E39" s="22"/>
      <c r="F39" s="12"/>
    </row>
    <row r="40" spans="1:5" ht="15.75" thickBot="1">
      <c r="A40" s="23">
        <f>'[1]Hárok2'!A41</f>
        <v>134</v>
      </c>
      <c r="B40" s="24" t="str">
        <f>'[1]Hárok2'!B41</f>
        <v>Kríž mechanický ťahový KMT 1A/100</v>
      </c>
      <c r="C40" s="25" t="str">
        <f>'[1]Hárok2'!C41</f>
        <v>261202.100</v>
      </c>
      <c r="D40" s="26" t="str">
        <f>'[1]Hárok2'!D41</f>
        <v>ks</v>
      </c>
      <c r="E40" s="27"/>
    </row>
    <row r="41" spans="1:5" ht="15">
      <c r="A41" s="5"/>
      <c r="B41" s="2"/>
      <c r="C41" s="6"/>
      <c r="D41" s="14"/>
      <c r="E41" s="13"/>
    </row>
    <row r="42" spans="1:6" ht="15">
      <c r="A42" s="32" t="s">
        <v>8</v>
      </c>
      <c r="B42" s="33"/>
      <c r="C42" s="33"/>
      <c r="D42" s="33"/>
      <c r="E42" s="33"/>
      <c r="F42" s="1"/>
    </row>
    <row r="43" spans="1:6" ht="15">
      <c r="A43" s="5"/>
      <c r="B43" s="2"/>
      <c r="C43" s="6"/>
      <c r="D43" s="14"/>
      <c r="E43" s="2"/>
      <c r="F43" s="1"/>
    </row>
    <row r="44" spans="1:6" ht="15">
      <c r="A44" s="32" t="s">
        <v>7</v>
      </c>
      <c r="B44" s="33"/>
      <c r="C44" s="33"/>
      <c r="D44" s="33"/>
      <c r="E44" s="33"/>
      <c r="F44" s="1"/>
    </row>
    <row r="45" spans="1:5" ht="15">
      <c r="A45" s="5"/>
      <c r="B45" s="2"/>
      <c r="C45" s="6"/>
      <c r="D45" s="14"/>
      <c r="E45" s="2"/>
    </row>
    <row r="46" spans="1:5" ht="15">
      <c r="A46" s="5"/>
      <c r="B46" s="2"/>
      <c r="C46" s="6"/>
      <c r="D46" s="14"/>
      <c r="E46" s="2"/>
    </row>
    <row r="47" spans="1:5" ht="15">
      <c r="A47" s="5"/>
      <c r="B47" s="2"/>
      <c r="C47" s="6"/>
      <c r="D47" s="14"/>
      <c r="E47" s="2"/>
    </row>
    <row r="48" spans="1:5" ht="15">
      <c r="A48" s="5"/>
      <c r="B48" s="2"/>
      <c r="C48" s="6"/>
      <c r="D48" s="14"/>
      <c r="E48" s="2"/>
    </row>
    <row r="49" spans="1:5" ht="15">
      <c r="A49" s="5"/>
      <c r="B49" s="2"/>
      <c r="C49" s="6"/>
      <c r="D49" s="14"/>
      <c r="E49" s="2"/>
    </row>
    <row r="50" spans="1:5" ht="15">
      <c r="A50" s="5"/>
      <c r="B50" s="2"/>
      <c r="C50" s="6"/>
      <c r="D50" s="14"/>
      <c r="E50" s="2"/>
    </row>
    <row r="51" spans="1:5" ht="15">
      <c r="A51" s="5"/>
      <c r="B51" s="2"/>
      <c r="C51" s="6"/>
      <c r="D51" s="14"/>
      <c r="E51" s="2"/>
    </row>
    <row r="52" spans="1:5" ht="15">
      <c r="A52" s="5"/>
      <c r="B52" s="2"/>
      <c r="C52" s="6"/>
      <c r="D52" s="14"/>
      <c r="E52" s="2"/>
    </row>
    <row r="53" spans="1:5" ht="15">
      <c r="A53" s="5"/>
      <c r="B53" s="2"/>
      <c r="C53" s="6"/>
      <c r="D53" s="14"/>
      <c r="E53" s="2"/>
    </row>
    <row r="54" spans="1:5" ht="15">
      <c r="A54" s="5"/>
      <c r="B54" s="2"/>
      <c r="C54" s="6"/>
      <c r="D54" s="14"/>
      <c r="E54" s="2"/>
    </row>
    <row r="55" spans="1:5" ht="15">
      <c r="A55" s="5"/>
      <c r="B55" s="2"/>
      <c r="C55" s="6"/>
      <c r="D55" s="14"/>
      <c r="E55" s="2"/>
    </row>
    <row r="56" spans="1:5" ht="15">
      <c r="A56" s="5"/>
      <c r="B56" s="2"/>
      <c r="C56" s="6"/>
      <c r="D56" s="14"/>
      <c r="E56" s="2"/>
    </row>
    <row r="57" spans="1:5" ht="15">
      <c r="A57" s="5"/>
      <c r="B57" s="2"/>
      <c r="C57" s="6"/>
      <c r="D57" s="14"/>
      <c r="E57" s="2"/>
    </row>
    <row r="58" spans="1:5" ht="15">
      <c r="A58" s="5"/>
      <c r="B58" s="2"/>
      <c r="C58" s="6"/>
      <c r="D58" s="14"/>
      <c r="E58" s="2"/>
    </row>
    <row r="59" spans="1:5" ht="15">
      <c r="A59" s="5"/>
      <c r="B59" s="2"/>
      <c r="C59" s="6"/>
      <c r="D59" s="14"/>
      <c r="E59" s="2"/>
    </row>
    <row r="60" spans="1:5" ht="15">
      <c r="A60" s="5"/>
      <c r="B60" s="2"/>
      <c r="C60" s="6"/>
      <c r="D60" s="14"/>
      <c r="E60" s="2"/>
    </row>
    <row r="61" spans="1:5" ht="15">
      <c r="A61" s="5"/>
      <c r="B61" s="2"/>
      <c r="C61" s="6"/>
      <c r="D61" s="14"/>
      <c r="E61" s="2"/>
    </row>
    <row r="62" spans="1:5" ht="15">
      <c r="A62" s="5"/>
      <c r="B62" s="2"/>
      <c r="C62" s="6"/>
      <c r="D62" s="14"/>
      <c r="E62" s="2"/>
    </row>
    <row r="63" spans="1:5" ht="15">
      <c r="A63" s="5"/>
      <c r="B63" s="2"/>
      <c r="C63" s="6"/>
      <c r="D63" s="14"/>
      <c r="E63" s="2"/>
    </row>
    <row r="64" spans="1:5" ht="15">
      <c r="A64" s="5"/>
      <c r="B64" s="2"/>
      <c r="C64" s="6"/>
      <c r="D64" s="14"/>
      <c r="E64" s="2"/>
    </row>
    <row r="65" spans="1:5" ht="15">
      <c r="A65" s="5"/>
      <c r="B65" s="2"/>
      <c r="C65" s="6"/>
      <c r="D65" s="14"/>
      <c r="E65" s="2"/>
    </row>
    <row r="66" spans="1:5" ht="15">
      <c r="A66" s="5"/>
      <c r="B66" s="2"/>
      <c r="C66" s="6"/>
      <c r="D66" s="14"/>
      <c r="E66" s="2"/>
    </row>
    <row r="67" spans="1:5" ht="15">
      <c r="A67" s="5"/>
      <c r="B67" s="2"/>
      <c r="C67" s="6"/>
      <c r="D67" s="14"/>
      <c r="E67" s="2"/>
    </row>
    <row r="68" spans="1:5" ht="15">
      <c r="A68" s="5"/>
      <c r="B68" s="2"/>
      <c r="C68" s="6"/>
      <c r="D68" s="14"/>
      <c r="E68" s="2"/>
    </row>
    <row r="69" spans="1:5" ht="15">
      <c r="A69" s="5"/>
      <c r="B69" s="2"/>
      <c r="C69" s="6"/>
      <c r="D69" s="14"/>
      <c r="E69" s="2"/>
    </row>
    <row r="70" spans="1:5" ht="15">
      <c r="A70" s="5"/>
      <c r="B70" s="2"/>
      <c r="C70" s="6"/>
      <c r="D70" s="14"/>
      <c r="E70" s="2"/>
    </row>
    <row r="71" spans="1:5" ht="15">
      <c r="A71" s="5"/>
      <c r="B71" s="2"/>
      <c r="C71" s="6"/>
      <c r="D71" s="14"/>
      <c r="E71" s="2"/>
    </row>
    <row r="72" spans="1:5" ht="15">
      <c r="A72" s="5"/>
      <c r="B72" s="2"/>
      <c r="C72" s="6"/>
      <c r="D72" s="14"/>
      <c r="E72" s="2"/>
    </row>
    <row r="73" spans="1:5" ht="15">
      <c r="A73" s="5"/>
      <c r="B73" s="2"/>
      <c r="C73" s="6"/>
      <c r="D73" s="14"/>
      <c r="E73" s="2"/>
    </row>
    <row r="74" spans="1:5" ht="15">
      <c r="A74" s="5"/>
      <c r="B74" s="2"/>
      <c r="C74" s="6"/>
      <c r="D74" s="14"/>
      <c r="E74" s="2"/>
    </row>
    <row r="75" spans="1:5" ht="15">
      <c r="A75" s="5"/>
      <c r="B75" s="2"/>
      <c r="C75" s="6"/>
      <c r="D75" s="14"/>
      <c r="E75" s="2"/>
    </row>
    <row r="76" spans="1:5" ht="15">
      <c r="A76" s="5"/>
      <c r="B76" s="2"/>
      <c r="C76" s="6"/>
      <c r="D76" s="14"/>
      <c r="E76" s="2"/>
    </row>
    <row r="77" spans="1:5" ht="15">
      <c r="A77" s="5"/>
      <c r="B77" s="2"/>
      <c r="C77" s="6"/>
      <c r="D77" s="14"/>
      <c r="E77" s="2"/>
    </row>
    <row r="78" spans="1:5" ht="15">
      <c r="A78" s="5"/>
      <c r="B78" s="2"/>
      <c r="C78" s="6"/>
      <c r="D78" s="14"/>
      <c r="E78" s="2"/>
    </row>
    <row r="79" spans="1:5" ht="15">
      <c r="A79" s="5"/>
      <c r="B79" s="2"/>
      <c r="C79" s="6"/>
      <c r="D79" s="14"/>
      <c r="E79" s="2"/>
    </row>
    <row r="80" spans="1:5" ht="15">
      <c r="A80" s="5"/>
      <c r="B80" s="2"/>
      <c r="C80" s="6"/>
      <c r="D80" s="14"/>
      <c r="E80" s="2"/>
    </row>
    <row r="81" spans="1:5" ht="15">
      <c r="A81" s="5"/>
      <c r="B81" s="2"/>
      <c r="C81" s="6"/>
      <c r="D81" s="14"/>
      <c r="E81" s="2"/>
    </row>
    <row r="82" spans="1:5" ht="15">
      <c r="A82" s="5"/>
      <c r="B82" s="2"/>
      <c r="C82" s="6"/>
      <c r="D82" s="14"/>
      <c r="E82" s="2"/>
    </row>
    <row r="83" spans="1:5" ht="15">
      <c r="A83" s="5"/>
      <c r="B83" s="2"/>
      <c r="C83" s="6"/>
      <c r="D83" s="14"/>
      <c r="E83" s="2"/>
    </row>
    <row r="84" spans="1:5" ht="15">
      <c r="A84" s="5"/>
      <c r="B84" s="2"/>
      <c r="C84" s="6"/>
      <c r="D84" s="14"/>
      <c r="E84" s="2"/>
    </row>
    <row r="85" spans="1:5" ht="15">
      <c r="A85" s="5"/>
      <c r="B85" s="2"/>
      <c r="C85" s="6"/>
      <c r="D85" s="14"/>
      <c r="E85" s="2"/>
    </row>
    <row r="86" spans="1:5" ht="15">
      <c r="A86" s="5"/>
      <c r="B86" s="2"/>
      <c r="C86" s="6"/>
      <c r="D86" s="14"/>
      <c r="E86" s="2"/>
    </row>
    <row r="87" spans="1:5" ht="15">
      <c r="A87" s="5"/>
      <c r="B87" s="2"/>
      <c r="C87" s="6"/>
      <c r="D87" s="14"/>
      <c r="E87" s="2"/>
    </row>
    <row r="88" spans="1:5" ht="15">
      <c r="A88" s="5"/>
      <c r="B88" s="2"/>
      <c r="C88" s="6"/>
      <c r="D88" s="14"/>
      <c r="E88" s="2"/>
    </row>
    <row r="89" spans="1:5" ht="15">
      <c r="A89" s="5"/>
      <c r="B89" s="2"/>
      <c r="C89" s="6"/>
      <c r="D89" s="14"/>
      <c r="E89" s="2"/>
    </row>
    <row r="90" spans="1:5" ht="15">
      <c r="A90" s="5"/>
      <c r="B90" s="2"/>
      <c r="C90" s="6"/>
      <c r="D90" s="14"/>
      <c r="E90" s="2"/>
    </row>
    <row r="91" spans="1:5" ht="15">
      <c r="A91" s="5"/>
      <c r="B91" s="2"/>
      <c r="C91" s="6"/>
      <c r="D91" s="14"/>
      <c r="E91" s="2"/>
    </row>
    <row r="92" spans="1:5" ht="15">
      <c r="A92" s="5"/>
      <c r="B92" s="2"/>
      <c r="C92" s="6"/>
      <c r="D92" s="14"/>
      <c r="E92" s="2"/>
    </row>
    <row r="93" spans="1:5" ht="15">
      <c r="A93" s="5"/>
      <c r="B93" s="2"/>
      <c r="C93" s="6"/>
      <c r="D93" s="14"/>
      <c r="E93" s="2"/>
    </row>
    <row r="94" spans="1:5" ht="15">
      <c r="A94" s="5"/>
      <c r="B94" s="2"/>
      <c r="C94" s="6"/>
      <c r="D94" s="14"/>
      <c r="E94" s="2"/>
    </row>
    <row r="95" spans="1:5" ht="15">
      <c r="A95" s="5"/>
      <c r="B95" s="2"/>
      <c r="C95" s="6"/>
      <c r="D95" s="14"/>
      <c r="E95" s="2"/>
    </row>
    <row r="96" spans="1:5" ht="15">
      <c r="A96" s="5"/>
      <c r="B96" s="2"/>
      <c r="C96" s="6"/>
      <c r="D96" s="14"/>
      <c r="E96" s="2"/>
    </row>
    <row r="97" spans="1:5" ht="15">
      <c r="A97" s="5"/>
      <c r="B97" s="2"/>
      <c r="C97" s="6"/>
      <c r="D97" s="14"/>
      <c r="E97" s="2"/>
    </row>
    <row r="98" spans="1:5" ht="15">
      <c r="A98" s="5"/>
      <c r="B98" s="2"/>
      <c r="C98" s="6"/>
      <c r="D98" s="14"/>
      <c r="E98" s="2"/>
    </row>
    <row r="99" spans="1:5" ht="15">
      <c r="A99" s="5"/>
      <c r="B99" s="2"/>
      <c r="C99" s="6"/>
      <c r="D99" s="14"/>
      <c r="E99" s="2"/>
    </row>
    <row r="100" spans="1:5" ht="15">
      <c r="A100" s="5"/>
      <c r="B100" s="2"/>
      <c r="C100" s="6"/>
      <c r="D100" s="14"/>
      <c r="E100" s="2"/>
    </row>
    <row r="101" spans="1:5" ht="15">
      <c r="A101" s="5"/>
      <c r="B101" s="2"/>
      <c r="C101" s="6"/>
      <c r="D101" s="14"/>
      <c r="E101" s="2"/>
    </row>
    <row r="102" spans="1:5" ht="15">
      <c r="A102" s="5"/>
      <c r="B102" s="2"/>
      <c r="C102" s="6"/>
      <c r="D102" s="14"/>
      <c r="E102" s="2"/>
    </row>
    <row r="103" spans="1:3" ht="15">
      <c r="A103" s="3"/>
      <c r="C103" s="4"/>
    </row>
    <row r="104" spans="1:3" ht="15">
      <c r="A104" s="3"/>
      <c r="C104" s="4"/>
    </row>
    <row r="105" spans="1:3" ht="15">
      <c r="A105" s="3"/>
      <c r="C105" s="4"/>
    </row>
    <row r="106" spans="1:3" ht="15">
      <c r="A106" s="3"/>
      <c r="C106" s="4"/>
    </row>
    <row r="107" spans="1:3" ht="15">
      <c r="A107" s="3"/>
      <c r="C107" s="4"/>
    </row>
    <row r="108" spans="1:3" ht="15">
      <c r="A108" s="3"/>
      <c r="C108" s="4"/>
    </row>
    <row r="109" spans="1:3" ht="15">
      <c r="A109" s="3"/>
      <c r="C109" s="4"/>
    </row>
    <row r="110" spans="1:3" ht="15">
      <c r="A110" s="3"/>
      <c r="C110" s="4"/>
    </row>
    <row r="111" spans="1:3" ht="15">
      <c r="A111" s="3"/>
      <c r="C111" s="4"/>
    </row>
    <row r="112" spans="1:3" ht="15">
      <c r="A112" s="3"/>
      <c r="C112" s="4"/>
    </row>
    <row r="113" spans="1:3" ht="15">
      <c r="A113" s="3"/>
      <c r="C113" s="4"/>
    </row>
    <row r="114" spans="1:3" ht="15">
      <c r="A114" s="3"/>
      <c r="C114" s="4"/>
    </row>
    <row r="115" spans="1:3" ht="15">
      <c r="A115" s="3"/>
      <c r="C115" s="4"/>
    </row>
    <row r="116" spans="1:3" ht="15">
      <c r="A116" s="3"/>
      <c r="C116" s="4"/>
    </row>
    <row r="117" spans="1:3" ht="15">
      <c r="A117" s="3"/>
      <c r="C117" s="4"/>
    </row>
    <row r="118" spans="1:3" ht="15">
      <c r="A118" s="3"/>
      <c r="C118" s="4"/>
    </row>
    <row r="119" spans="1:3" ht="15">
      <c r="A119" s="3"/>
      <c r="C119" s="4"/>
    </row>
    <row r="120" spans="1:3" ht="15">
      <c r="A120" s="3"/>
      <c r="C120" s="4"/>
    </row>
    <row r="121" spans="1:3" ht="15">
      <c r="A121" s="3"/>
      <c r="C121" s="4"/>
    </row>
    <row r="122" spans="1:3" ht="15">
      <c r="A122" s="3"/>
      <c r="C122" s="4"/>
    </row>
    <row r="123" spans="1:3" ht="15">
      <c r="A123" s="3"/>
      <c r="C123" s="4"/>
    </row>
    <row r="124" spans="1:3" ht="15">
      <c r="A124" s="3"/>
      <c r="C124" s="4"/>
    </row>
    <row r="125" spans="1:3" ht="15">
      <c r="A125" s="3"/>
      <c r="C125" s="4"/>
    </row>
    <row r="126" spans="1:3" ht="15">
      <c r="A126" s="3"/>
      <c r="C126" s="4"/>
    </row>
    <row r="127" spans="1:3" ht="15">
      <c r="A127" s="3"/>
      <c r="C127" s="4"/>
    </row>
    <row r="128" spans="1:3" ht="15">
      <c r="A128" s="3"/>
      <c r="C128" s="4"/>
    </row>
    <row r="129" spans="1:3" ht="15">
      <c r="A129" s="3"/>
      <c r="C129" s="4"/>
    </row>
    <row r="130" spans="1:3" ht="15">
      <c r="A130" s="3"/>
      <c r="C130" s="4"/>
    </row>
    <row r="131" spans="1:3" ht="15">
      <c r="A131" s="3"/>
      <c r="C131" s="4"/>
    </row>
    <row r="132" spans="1:3" ht="15">
      <c r="A132" s="3"/>
      <c r="C132" s="4"/>
    </row>
    <row r="133" spans="1:3" ht="15">
      <c r="A133" s="3"/>
      <c r="C133" s="4"/>
    </row>
    <row r="134" spans="1:3" ht="15">
      <c r="A134" s="3"/>
      <c r="C134" s="4"/>
    </row>
    <row r="135" spans="1:3" ht="15">
      <c r="A135" s="3"/>
      <c r="C135" s="4"/>
    </row>
    <row r="136" spans="1:3" ht="15">
      <c r="A136" s="3"/>
      <c r="C136" s="4"/>
    </row>
    <row r="137" spans="1:3" ht="15">
      <c r="A137" s="3"/>
      <c r="C137" s="4"/>
    </row>
    <row r="138" spans="1:3" ht="15">
      <c r="A138" s="3"/>
      <c r="C138" s="4"/>
    </row>
    <row r="139" spans="1:3" ht="15">
      <c r="A139" s="3"/>
      <c r="C139" s="4"/>
    </row>
    <row r="140" spans="1:3" ht="15">
      <c r="A140" s="3"/>
      <c r="C140" s="4"/>
    </row>
    <row r="141" spans="1:3" ht="15">
      <c r="A141" s="3"/>
      <c r="C141" s="4"/>
    </row>
    <row r="142" spans="1:3" ht="15">
      <c r="A142" s="3"/>
      <c r="C142" s="4"/>
    </row>
    <row r="143" spans="1:3" ht="15">
      <c r="A143" s="3"/>
      <c r="C143" s="4"/>
    </row>
    <row r="144" spans="1:3" ht="15">
      <c r="A144" s="3"/>
      <c r="C144" s="4"/>
    </row>
    <row r="145" spans="1:3" ht="15">
      <c r="A145" s="3"/>
      <c r="C145" s="4"/>
    </row>
    <row r="146" spans="1:3" ht="15">
      <c r="A146" s="3"/>
      <c r="C146" s="4"/>
    </row>
    <row r="147" spans="1:3" ht="15">
      <c r="A147" s="3"/>
      <c r="C147" s="4"/>
    </row>
    <row r="148" spans="1:3" ht="15">
      <c r="A148" s="3"/>
      <c r="C148" s="4"/>
    </row>
    <row r="149" spans="1:3" ht="15">
      <c r="A149" s="3"/>
      <c r="C149" s="4"/>
    </row>
    <row r="150" spans="1:3" ht="15">
      <c r="A150" s="3"/>
      <c r="C150" s="4"/>
    </row>
    <row r="151" spans="1:3" ht="15">
      <c r="A151" s="3"/>
      <c r="C151" s="4"/>
    </row>
    <row r="152" spans="1:3" ht="15">
      <c r="A152" s="3"/>
      <c r="C152" s="4"/>
    </row>
    <row r="153" spans="1:3" ht="15">
      <c r="A153" s="3"/>
      <c r="C153" s="4"/>
    </row>
    <row r="154" spans="1:3" ht="15">
      <c r="A154" s="3"/>
      <c r="C154" s="4"/>
    </row>
    <row r="155" spans="1:3" ht="15">
      <c r="A155" s="3"/>
      <c r="C155" s="4"/>
    </row>
    <row r="156" spans="1:3" ht="15">
      <c r="A156" s="3"/>
      <c r="C156" s="4"/>
    </row>
    <row r="157" spans="1:3" ht="15">
      <c r="A157" s="3"/>
      <c r="C157" s="4"/>
    </row>
    <row r="158" spans="1:3" ht="15">
      <c r="A158" s="3"/>
      <c r="C158" s="4"/>
    </row>
    <row r="159" spans="1:3" ht="15">
      <c r="A159" s="3"/>
      <c r="C159" s="4"/>
    </row>
    <row r="160" spans="1:3" ht="15">
      <c r="A160" s="3"/>
      <c r="C160" s="4"/>
    </row>
    <row r="161" spans="1:3" ht="15">
      <c r="A161" s="3"/>
      <c r="C161" s="4"/>
    </row>
    <row r="162" spans="1:3" ht="15">
      <c r="A162" s="3"/>
      <c r="C162" s="4"/>
    </row>
    <row r="163" spans="1:3" ht="15">
      <c r="A163" s="3"/>
      <c r="C163" s="4"/>
    </row>
    <row r="164" spans="1:3" ht="15">
      <c r="A164" s="3"/>
      <c r="C164" s="4"/>
    </row>
    <row r="165" spans="1:3" ht="15">
      <c r="A165" s="3"/>
      <c r="C165" s="4"/>
    </row>
    <row r="166" spans="1:3" ht="15">
      <c r="A166" s="3"/>
      <c r="C166" s="4"/>
    </row>
    <row r="167" spans="1:3" ht="15">
      <c r="A167" s="3"/>
      <c r="C167" s="4"/>
    </row>
    <row r="168" spans="1:3" ht="15">
      <c r="A168" s="3"/>
      <c r="C168" s="4"/>
    </row>
    <row r="169" spans="1:3" ht="15">
      <c r="A169" s="3"/>
      <c r="C169" s="4"/>
    </row>
    <row r="170" spans="1:3" ht="15">
      <c r="A170" s="3"/>
      <c r="C170" s="4"/>
    </row>
    <row r="171" spans="1:3" ht="15">
      <c r="A171" s="3"/>
      <c r="C171" s="4"/>
    </row>
    <row r="172" spans="1:3" ht="15">
      <c r="A172" s="3"/>
      <c r="C172" s="4"/>
    </row>
    <row r="173" spans="1:3" ht="15">
      <c r="A173" s="3"/>
      <c r="C173" s="4"/>
    </row>
    <row r="174" spans="1:3" ht="15">
      <c r="A174" s="3"/>
      <c r="C174" s="4"/>
    </row>
    <row r="175" spans="1:3" ht="15">
      <c r="A175" s="3"/>
      <c r="C175" s="4"/>
    </row>
    <row r="176" spans="1:3" ht="15">
      <c r="A176" s="3"/>
      <c r="C176" s="4"/>
    </row>
    <row r="177" spans="1:3" ht="15">
      <c r="A177" s="3"/>
      <c r="C177" s="4"/>
    </row>
    <row r="178" spans="1:3" ht="15">
      <c r="A178" s="3"/>
      <c r="C178" s="4"/>
    </row>
    <row r="179" spans="1:3" ht="15">
      <c r="A179" s="3"/>
      <c r="C179" s="4"/>
    </row>
    <row r="180" spans="1:3" ht="15">
      <c r="A180" s="3"/>
      <c r="C180" s="4"/>
    </row>
    <row r="181" spans="1:3" ht="15">
      <c r="A181" s="3"/>
      <c r="C181" s="4"/>
    </row>
    <row r="182" spans="1:3" ht="15">
      <c r="A182" s="3"/>
      <c r="C182" s="4"/>
    </row>
    <row r="183" spans="1:3" ht="15">
      <c r="A183" s="3"/>
      <c r="C183" s="4"/>
    </row>
    <row r="184" spans="1:3" ht="15">
      <c r="A184" s="3"/>
      <c r="C184" s="4"/>
    </row>
    <row r="185" spans="1:3" ht="15">
      <c r="A185" s="3"/>
      <c r="C185" s="4"/>
    </row>
    <row r="186" spans="1:3" ht="15">
      <c r="A186" s="3"/>
      <c r="C186" s="4"/>
    </row>
    <row r="187" spans="1:3" ht="15">
      <c r="A187" s="3"/>
      <c r="C187" s="4"/>
    </row>
    <row r="188" spans="1:3" ht="15">
      <c r="A188" s="3"/>
      <c r="C188" s="4"/>
    </row>
    <row r="189" spans="1:3" ht="15">
      <c r="A189" s="3"/>
      <c r="C189" s="4"/>
    </row>
    <row r="190" spans="1:3" ht="15">
      <c r="A190" s="3"/>
      <c r="C190" s="4"/>
    </row>
    <row r="191" spans="1:3" ht="15">
      <c r="A191" s="3"/>
      <c r="C191" s="4"/>
    </row>
    <row r="192" spans="1:3" ht="15">
      <c r="A192" s="3"/>
      <c r="C192" s="4"/>
    </row>
    <row r="193" spans="1:3" ht="15">
      <c r="A193" s="3"/>
      <c r="C193" s="4"/>
    </row>
    <row r="194" spans="1:3" ht="15">
      <c r="A194" s="3"/>
      <c r="C194" s="4"/>
    </row>
    <row r="195" spans="1:3" ht="15">
      <c r="A195" s="3"/>
      <c r="C195" s="4"/>
    </row>
    <row r="196" spans="1:3" ht="15">
      <c r="A196" s="3"/>
      <c r="C196" s="4"/>
    </row>
    <row r="197" spans="1:3" ht="15">
      <c r="A197" s="3"/>
      <c r="C197" s="4"/>
    </row>
    <row r="198" spans="1:3" ht="15">
      <c r="A198" s="3"/>
      <c r="C198" s="4"/>
    </row>
    <row r="199" spans="1:3" ht="15">
      <c r="A199" s="3"/>
      <c r="C199" s="4"/>
    </row>
    <row r="200" spans="1:3" ht="15">
      <c r="A200" s="3"/>
      <c r="C200" s="4"/>
    </row>
    <row r="201" spans="1:3" ht="15">
      <c r="A201" s="3"/>
      <c r="C201" s="4"/>
    </row>
    <row r="202" spans="1:3" ht="15">
      <c r="A202" s="3"/>
      <c r="C202" s="4"/>
    </row>
    <row r="203" spans="1:3" ht="15">
      <c r="A203" s="3"/>
      <c r="C203" s="4"/>
    </row>
    <row r="204" spans="1:3" ht="15">
      <c r="A204" s="3"/>
      <c r="C204" s="4"/>
    </row>
    <row r="205" spans="1:3" ht="15">
      <c r="A205" s="3"/>
      <c r="C205" s="4"/>
    </row>
    <row r="206" spans="1:3" ht="15">
      <c r="A206" s="3"/>
      <c r="C206" s="4"/>
    </row>
    <row r="207" spans="1:3" ht="15">
      <c r="A207" s="3"/>
      <c r="C207" s="4"/>
    </row>
    <row r="208" spans="1:3" ht="15">
      <c r="A208" s="3"/>
      <c r="C208" s="4"/>
    </row>
    <row r="209" spans="1:3" ht="15">
      <c r="A209" s="3"/>
      <c r="C209" s="4"/>
    </row>
    <row r="210" spans="1:3" ht="15">
      <c r="A210" s="3"/>
      <c r="C210" s="4"/>
    </row>
    <row r="211" spans="1:3" ht="15">
      <c r="A211" s="3"/>
      <c r="C211" s="4"/>
    </row>
    <row r="212" spans="1:3" ht="15">
      <c r="A212" s="3"/>
      <c r="C212" s="4"/>
    </row>
    <row r="213" spans="1:3" ht="15">
      <c r="A213" s="3"/>
      <c r="C213" s="4"/>
    </row>
    <row r="214" spans="1:3" ht="15">
      <c r="A214" s="3"/>
      <c r="C214" s="4"/>
    </row>
    <row r="215" spans="1:3" ht="15">
      <c r="A215" s="3"/>
      <c r="C215" s="4"/>
    </row>
    <row r="216" spans="1:3" ht="15">
      <c r="A216" s="3"/>
      <c r="C216" s="4"/>
    </row>
    <row r="217" spans="1:3" ht="15">
      <c r="A217" s="3"/>
      <c r="C217" s="4"/>
    </row>
    <row r="218" spans="1:3" ht="15">
      <c r="A218" s="3"/>
      <c r="C218" s="4"/>
    </row>
    <row r="219" spans="1:3" ht="15">
      <c r="A219" s="3"/>
      <c r="C219" s="4"/>
    </row>
    <row r="220" spans="1:3" ht="15">
      <c r="A220" s="3"/>
      <c r="C220" s="4"/>
    </row>
    <row r="221" spans="1:3" ht="15">
      <c r="A221" s="3"/>
      <c r="C221" s="4"/>
    </row>
    <row r="222" spans="1:3" ht="15">
      <c r="A222" s="3"/>
      <c r="C222" s="4"/>
    </row>
    <row r="223" spans="1:3" ht="15">
      <c r="A223" s="3"/>
      <c r="C223" s="4"/>
    </row>
    <row r="224" spans="1:3" ht="15">
      <c r="A224" s="3"/>
      <c r="C224" s="4"/>
    </row>
    <row r="225" spans="1:3" ht="15">
      <c r="A225" s="3"/>
      <c r="C225" s="4"/>
    </row>
    <row r="226" spans="1:3" ht="15">
      <c r="A226" s="3"/>
      <c r="C226" s="4"/>
    </row>
    <row r="227" spans="1:3" ht="15">
      <c r="A227" s="3"/>
      <c r="C227" s="4"/>
    </row>
    <row r="228" spans="1:3" ht="15">
      <c r="A228" s="3"/>
      <c r="C228" s="4"/>
    </row>
    <row r="229" spans="1:3" ht="15">
      <c r="A229" s="3"/>
      <c r="C229" s="4"/>
    </row>
    <row r="230" spans="1:3" ht="15">
      <c r="A230" s="3"/>
      <c r="C230" s="4"/>
    </row>
    <row r="231" spans="1:3" ht="15">
      <c r="A231" s="3"/>
      <c r="C231" s="4"/>
    </row>
    <row r="232" spans="1:3" ht="15">
      <c r="A232" s="3"/>
      <c r="C232" s="4"/>
    </row>
    <row r="233" spans="1:3" ht="15">
      <c r="A233" s="3"/>
      <c r="C233" s="4"/>
    </row>
    <row r="234" spans="1:3" ht="15">
      <c r="A234" s="3"/>
      <c r="C234" s="4"/>
    </row>
    <row r="235" spans="1:3" ht="15">
      <c r="A235" s="3"/>
      <c r="C235" s="4"/>
    </row>
    <row r="236" spans="1:3" ht="15">
      <c r="A236" s="3"/>
      <c r="C236" s="4"/>
    </row>
    <row r="237" spans="1:3" ht="15">
      <c r="A237" s="3"/>
      <c r="C237" s="4"/>
    </row>
    <row r="238" spans="1:3" ht="15">
      <c r="A238" s="3"/>
      <c r="C238" s="4"/>
    </row>
    <row r="239" spans="1:3" ht="15">
      <c r="A239" s="3"/>
      <c r="C239" s="4"/>
    </row>
    <row r="240" spans="1:3" ht="15">
      <c r="A240" s="3"/>
      <c r="C240" s="4"/>
    </row>
    <row r="241" spans="1:3" ht="15">
      <c r="A241" s="3"/>
      <c r="C241" s="4"/>
    </row>
    <row r="242" spans="1:3" ht="15">
      <c r="A242" s="3"/>
      <c r="C242" s="4"/>
    </row>
    <row r="243" spans="1:3" ht="15">
      <c r="A243" s="3"/>
      <c r="C243" s="4"/>
    </row>
    <row r="244" spans="1:3" ht="15">
      <c r="A244" s="3"/>
      <c r="C244" s="4"/>
    </row>
    <row r="245" spans="1:3" ht="15">
      <c r="A245" s="3"/>
      <c r="C245" s="4"/>
    </row>
    <row r="246" spans="1:3" ht="15">
      <c r="A246" s="3"/>
      <c r="C246" s="4"/>
    </row>
    <row r="247" spans="1:3" ht="15">
      <c r="A247" s="3"/>
      <c r="C247" s="4"/>
    </row>
    <row r="248" spans="1:3" ht="15">
      <c r="A248" s="3"/>
      <c r="C248" s="4"/>
    </row>
    <row r="249" spans="1:3" ht="15">
      <c r="A249" s="3"/>
      <c r="C249" s="4"/>
    </row>
    <row r="250" spans="1:3" ht="15">
      <c r="A250" s="3"/>
      <c r="C250" s="4"/>
    </row>
    <row r="251" spans="1:3" ht="15">
      <c r="A251" s="3"/>
      <c r="C251" s="4"/>
    </row>
    <row r="252" spans="1:3" ht="15">
      <c r="A252" s="3"/>
      <c r="C252" s="4"/>
    </row>
    <row r="253" spans="1:3" ht="15">
      <c r="A253" s="3"/>
      <c r="C253" s="4"/>
    </row>
    <row r="254" spans="1:3" ht="15">
      <c r="A254" s="3"/>
      <c r="C254" s="4"/>
    </row>
    <row r="255" spans="1:3" ht="15">
      <c r="A255" s="3"/>
      <c r="C255" s="4"/>
    </row>
    <row r="256" spans="1:3" ht="15">
      <c r="A256" s="3"/>
      <c r="C256" s="4"/>
    </row>
    <row r="257" spans="1:3" ht="15">
      <c r="A257" s="3"/>
      <c r="C257" s="4"/>
    </row>
    <row r="258" spans="1:3" ht="15">
      <c r="A258" s="3"/>
      <c r="C258" s="4"/>
    </row>
    <row r="259" spans="1:3" ht="15">
      <c r="A259" s="3"/>
      <c r="C259" s="4"/>
    </row>
    <row r="260" spans="1:3" ht="15">
      <c r="A260" s="3"/>
      <c r="C260" s="4"/>
    </row>
    <row r="261" spans="1:3" ht="15">
      <c r="A261" s="3"/>
      <c r="C261" s="4"/>
    </row>
    <row r="262" spans="1:3" ht="15">
      <c r="A262" s="3"/>
      <c r="C262" s="4"/>
    </row>
    <row r="263" spans="1:3" ht="15">
      <c r="A263" s="3"/>
      <c r="C263" s="4"/>
    </row>
    <row r="264" spans="1:3" ht="15">
      <c r="A264" s="3"/>
      <c r="C264" s="4"/>
    </row>
    <row r="265" spans="1:3" ht="15">
      <c r="A265" s="3"/>
      <c r="C265" s="4"/>
    </row>
    <row r="266" spans="1:3" ht="15">
      <c r="A266" s="3"/>
      <c r="C266" s="4"/>
    </row>
    <row r="267" spans="1:3" ht="15">
      <c r="A267" s="3"/>
      <c r="C267" s="4"/>
    </row>
    <row r="268" spans="1:3" ht="15">
      <c r="A268" s="3"/>
      <c r="C268" s="4"/>
    </row>
    <row r="269" spans="1:3" ht="15">
      <c r="A269" s="3"/>
      <c r="C269" s="4"/>
    </row>
    <row r="270" spans="1:3" ht="15">
      <c r="A270" s="3"/>
      <c r="C270" s="4"/>
    </row>
    <row r="271" spans="1:3" ht="15">
      <c r="A271" s="3"/>
      <c r="C271" s="4"/>
    </row>
    <row r="272" spans="1:3" ht="15">
      <c r="A272" s="3"/>
      <c r="C272" s="4"/>
    </row>
    <row r="273" spans="1:3" ht="15">
      <c r="A273" s="3"/>
      <c r="C273" s="4"/>
    </row>
    <row r="274" spans="1:3" ht="15">
      <c r="A274" s="3"/>
      <c r="C274" s="4"/>
    </row>
    <row r="275" spans="1:3" ht="15">
      <c r="A275" s="3"/>
      <c r="C275" s="4"/>
    </row>
    <row r="276" spans="1:3" ht="15">
      <c r="A276" s="3"/>
      <c r="C276" s="4"/>
    </row>
    <row r="277" spans="1:3" ht="15">
      <c r="A277" s="3"/>
      <c r="C277" s="4"/>
    </row>
    <row r="278" spans="1:3" ht="15">
      <c r="A278" s="3"/>
      <c r="C278" s="4"/>
    </row>
    <row r="279" spans="1:3" ht="15">
      <c r="A279" s="3"/>
      <c r="C279" s="4"/>
    </row>
    <row r="280" spans="1:3" ht="15">
      <c r="A280" s="3"/>
      <c r="C280" s="4"/>
    </row>
    <row r="281" spans="1:3" ht="15">
      <c r="A281" s="3"/>
      <c r="C281" s="4"/>
    </row>
    <row r="282" spans="1:3" ht="15">
      <c r="A282" s="3"/>
      <c r="C282" s="4"/>
    </row>
    <row r="283" spans="1:3" ht="15">
      <c r="A283" s="3"/>
      <c r="C283" s="4"/>
    </row>
    <row r="284" spans="1:3" ht="15">
      <c r="A284" s="3"/>
      <c r="C284" s="4"/>
    </row>
    <row r="285" spans="1:3" ht="15">
      <c r="A285" s="3"/>
      <c r="C285" s="4"/>
    </row>
    <row r="286" spans="1:3" ht="15">
      <c r="A286" s="3"/>
      <c r="C286" s="4"/>
    </row>
    <row r="287" spans="1:3" ht="15">
      <c r="A287" s="3"/>
      <c r="C287" s="4"/>
    </row>
    <row r="288" spans="1:3" ht="15">
      <c r="A288" s="3"/>
      <c r="C288" s="4"/>
    </row>
    <row r="289" spans="1:3" ht="15">
      <c r="A289" s="3"/>
      <c r="C289" s="4"/>
    </row>
    <row r="290" spans="1:3" ht="15">
      <c r="A290" s="3"/>
      <c r="C290" s="4"/>
    </row>
    <row r="291" spans="1:3" ht="15">
      <c r="A291" s="3"/>
      <c r="C291" s="4"/>
    </row>
    <row r="292" ht="15">
      <c r="A292" s="3"/>
    </row>
    <row r="293" ht="15">
      <c r="A293" s="3"/>
    </row>
    <row r="294" ht="15">
      <c r="A294" s="3"/>
    </row>
    <row r="295" ht="15">
      <c r="A295" s="3"/>
    </row>
    <row r="296" ht="15">
      <c r="A296" s="3"/>
    </row>
    <row r="297" ht="15">
      <c r="A297" s="3"/>
    </row>
    <row r="298" ht="15">
      <c r="A298" s="3"/>
    </row>
    <row r="299" ht="15">
      <c r="A299" s="3"/>
    </row>
  </sheetData>
  <sheetProtection/>
  <autoFilter ref="A3:E3"/>
  <mergeCells count="4">
    <mergeCell ref="A5:E5"/>
    <mergeCell ref="A1:E1"/>
    <mergeCell ref="A42:E42"/>
    <mergeCell ref="A44:E44"/>
  </mergeCells>
  <printOptions/>
  <pageMargins left="0.7" right="0.7" top="0.75" bottom="0.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Dopravný podnik mesta Žiliny,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Durkovsky</dc:creator>
  <cp:keywords/>
  <dc:description/>
  <cp:lastModifiedBy>Durkovsky</cp:lastModifiedBy>
  <cp:lastPrinted>2019-11-14T08:56:09Z</cp:lastPrinted>
  <dcterms:created xsi:type="dcterms:W3CDTF">2013-04-04T08:52:04Z</dcterms:created>
  <dcterms:modified xsi:type="dcterms:W3CDTF">2019-11-21T13:47:08Z</dcterms:modified>
  <cp:category/>
  <cp:version/>
  <cp:contentType/>
  <cp:contentStatus/>
</cp:coreProperties>
</file>