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1325"/>
  </bookViews>
  <sheets>
    <sheet name="Karosa B932" sheetId="1" r:id="rId1"/>
  </sheets>
  <calcPr calcId="114210"/>
</workbook>
</file>

<file path=xl/calcChain.xml><?xml version="1.0" encoding="utf-8"?>
<calcChain xmlns="http://schemas.openxmlformats.org/spreadsheetml/2006/main">
  <c r="F846" i="1"/>
  <c r="G846"/>
  <c r="F845"/>
  <c r="G845"/>
  <c r="F844"/>
  <c r="G844"/>
  <c r="F843"/>
  <c r="G843"/>
  <c r="F842"/>
  <c r="G842"/>
  <c r="F841"/>
  <c r="G841"/>
  <c r="F840"/>
  <c r="G840"/>
  <c r="F839"/>
  <c r="G839"/>
  <c r="F838"/>
  <c r="G838"/>
  <c r="F837"/>
  <c r="G837"/>
  <c r="F836"/>
  <c r="G836"/>
  <c r="F835"/>
  <c r="G835"/>
  <c r="F834"/>
  <c r="G834"/>
  <c r="F833"/>
  <c r="G833"/>
  <c r="F832"/>
  <c r="G832"/>
  <c r="F831"/>
  <c r="G831"/>
  <c r="F830"/>
  <c r="G830"/>
  <c r="F829"/>
  <c r="G829"/>
  <c r="F828"/>
  <c r="G828"/>
  <c r="F827"/>
  <c r="G827"/>
  <c r="F826"/>
  <c r="G826"/>
  <c r="F825"/>
  <c r="G825"/>
  <c r="F824"/>
  <c r="G824"/>
  <c r="F823"/>
  <c r="G823"/>
  <c r="F822"/>
  <c r="G822"/>
  <c r="F821"/>
  <c r="G821"/>
  <c r="F820"/>
  <c r="G820"/>
  <c r="F819"/>
  <c r="G819"/>
  <c r="F818"/>
  <c r="G818"/>
  <c r="F817"/>
  <c r="G817"/>
  <c r="F816"/>
  <c r="G816"/>
  <c r="F815"/>
  <c r="G815"/>
  <c r="F814"/>
  <c r="G814"/>
  <c r="F813"/>
  <c r="G813"/>
  <c r="F812"/>
  <c r="G812"/>
  <c r="F811"/>
  <c r="G811"/>
  <c r="F810"/>
  <c r="G810"/>
  <c r="F809"/>
  <c r="G809"/>
  <c r="F808"/>
  <c r="G808"/>
  <c r="F807"/>
  <c r="G807"/>
  <c r="F806"/>
  <c r="G806"/>
  <c r="F805"/>
  <c r="G805"/>
  <c r="F804"/>
  <c r="G804"/>
  <c r="F803"/>
  <c r="G803"/>
  <c r="F802"/>
  <c r="G802"/>
  <c r="F801"/>
  <c r="G801"/>
  <c r="F800"/>
  <c r="G800"/>
  <c r="F799"/>
  <c r="G799"/>
  <c r="F798"/>
  <c r="G798"/>
  <c r="F797"/>
  <c r="G797"/>
  <c r="F796"/>
  <c r="G796"/>
  <c r="F795"/>
  <c r="G795"/>
  <c r="F794"/>
  <c r="G794"/>
  <c r="F793"/>
  <c r="G793"/>
  <c r="F792"/>
  <c r="G792"/>
  <c r="F791"/>
  <c r="G791"/>
  <c r="F790"/>
  <c r="G790"/>
  <c r="F789"/>
  <c r="G789"/>
  <c r="F788"/>
  <c r="G788"/>
  <c r="F787"/>
  <c r="G787"/>
  <c r="F786"/>
  <c r="G786"/>
  <c r="F785"/>
  <c r="G785"/>
  <c r="F784"/>
  <c r="G784"/>
  <c r="F783"/>
  <c r="G783"/>
  <c r="F782"/>
  <c r="G782"/>
  <c r="F781"/>
  <c r="G781"/>
  <c r="F780"/>
  <c r="G780"/>
  <c r="F779"/>
  <c r="G779"/>
  <c r="F778"/>
  <c r="G778"/>
  <c r="F777"/>
  <c r="G777"/>
  <c r="F776"/>
  <c r="G776"/>
  <c r="F775"/>
  <c r="G775"/>
  <c r="F774"/>
  <c r="G774"/>
  <c r="F773"/>
  <c r="G773"/>
  <c r="F772"/>
  <c r="G772"/>
  <c r="F771"/>
  <c r="G771"/>
  <c r="F770"/>
  <c r="G770"/>
  <c r="F769"/>
  <c r="G769"/>
  <c r="F768"/>
  <c r="G768"/>
  <c r="F767"/>
  <c r="G767"/>
  <c r="F766"/>
  <c r="G766"/>
  <c r="F765"/>
  <c r="G765"/>
  <c r="F764"/>
  <c r="G764"/>
  <c r="F763"/>
  <c r="G763"/>
  <c r="F762"/>
  <c r="G762"/>
  <c r="F761"/>
  <c r="G761"/>
  <c r="F760"/>
  <c r="G760"/>
  <c r="F759"/>
  <c r="G759"/>
  <c r="F758"/>
  <c r="G758"/>
  <c r="F757"/>
  <c r="G757"/>
  <c r="F756"/>
  <c r="G756"/>
  <c r="F755"/>
  <c r="G755"/>
  <c r="F754"/>
  <c r="G754"/>
  <c r="F753"/>
  <c r="G753"/>
  <c r="F752"/>
  <c r="G752"/>
  <c r="F751"/>
  <c r="G751"/>
  <c r="F750"/>
  <c r="G750"/>
  <c r="F749"/>
  <c r="G749"/>
  <c r="F748"/>
  <c r="G748"/>
  <c r="F747"/>
  <c r="G747"/>
  <c r="F746"/>
  <c r="G746"/>
  <c r="F745"/>
  <c r="G745"/>
  <c r="F744"/>
  <c r="G744"/>
  <c r="F743"/>
  <c r="G743"/>
  <c r="F742"/>
  <c r="G742"/>
  <c r="F741"/>
  <c r="G741"/>
  <c r="F740"/>
  <c r="G740"/>
  <c r="F739"/>
  <c r="G739"/>
  <c r="F738"/>
  <c r="G738"/>
  <c r="F737"/>
  <c r="G737"/>
  <c r="F736"/>
  <c r="G736"/>
  <c r="F735"/>
  <c r="G735"/>
  <c r="F734"/>
  <c r="G734"/>
  <c r="F733"/>
  <c r="G733"/>
  <c r="F732"/>
  <c r="G732"/>
  <c r="F731"/>
  <c r="G731"/>
  <c r="F730"/>
  <c r="G730"/>
  <c r="F729"/>
  <c r="G729"/>
  <c r="F728"/>
  <c r="G728"/>
  <c r="F727"/>
  <c r="G727"/>
  <c r="F726"/>
  <c r="G726"/>
  <c r="F725"/>
  <c r="G725"/>
  <c r="F724"/>
  <c r="G724"/>
  <c r="F723"/>
  <c r="G723"/>
  <c r="F722"/>
  <c r="G722"/>
  <c r="F721"/>
  <c r="G721"/>
  <c r="F720"/>
  <c r="G720"/>
  <c r="F719"/>
  <c r="G719"/>
  <c r="F718"/>
  <c r="G718"/>
  <c r="F717"/>
  <c r="G717"/>
  <c r="F716"/>
  <c r="G716"/>
  <c r="F715"/>
  <c r="G715"/>
  <c r="F714"/>
  <c r="G714"/>
  <c r="F713"/>
  <c r="G713"/>
  <c r="F712"/>
  <c r="G712"/>
  <c r="F711"/>
  <c r="G711"/>
  <c r="F710"/>
  <c r="G710"/>
  <c r="F709"/>
  <c r="G709"/>
  <c r="F708"/>
  <c r="G708"/>
  <c r="F707"/>
  <c r="G707"/>
  <c r="F706"/>
  <c r="G706"/>
  <c r="F705"/>
  <c r="G705"/>
  <c r="F704"/>
  <c r="G704"/>
  <c r="F703"/>
  <c r="G703"/>
  <c r="F702"/>
  <c r="G702"/>
  <c r="F701"/>
  <c r="G701"/>
  <c r="F700"/>
  <c r="G700"/>
  <c r="F699"/>
  <c r="G699"/>
  <c r="F698"/>
  <c r="G698"/>
  <c r="F697"/>
  <c r="G697"/>
  <c r="F696"/>
  <c r="G696"/>
  <c r="F695"/>
  <c r="G695"/>
  <c r="F694"/>
  <c r="G694"/>
  <c r="F693"/>
  <c r="G693"/>
  <c r="F692"/>
  <c r="G692"/>
  <c r="F691"/>
  <c r="G691"/>
  <c r="F690"/>
  <c r="G690"/>
  <c r="F689"/>
  <c r="G689"/>
  <c r="F688"/>
  <c r="G688"/>
  <c r="F687"/>
  <c r="G687"/>
  <c r="F686"/>
  <c r="G686"/>
  <c r="F685"/>
  <c r="G685"/>
  <c r="F684"/>
  <c r="G684"/>
  <c r="F683"/>
  <c r="G683"/>
  <c r="F682"/>
  <c r="G682"/>
  <c r="F681"/>
  <c r="G681"/>
  <c r="F680"/>
  <c r="G680"/>
  <c r="F679"/>
  <c r="G679"/>
  <c r="F678"/>
  <c r="G678"/>
  <c r="F677"/>
  <c r="G677"/>
  <c r="F676"/>
  <c r="G676"/>
  <c r="F675"/>
  <c r="G675"/>
  <c r="F674"/>
  <c r="G674"/>
  <c r="F673"/>
  <c r="G673"/>
  <c r="F672"/>
  <c r="G672"/>
  <c r="F671"/>
  <c r="G671"/>
  <c r="F670"/>
  <c r="G670"/>
  <c r="F669"/>
  <c r="G669"/>
  <c r="F668"/>
  <c r="G668"/>
  <c r="F667"/>
  <c r="G667"/>
  <c r="F666"/>
  <c r="G666"/>
  <c r="F665"/>
  <c r="G665"/>
  <c r="F664"/>
  <c r="G664"/>
  <c r="F663"/>
  <c r="G663"/>
  <c r="F662"/>
  <c r="G662"/>
  <c r="F661"/>
  <c r="G661"/>
  <c r="F660"/>
  <c r="G660"/>
  <c r="F659"/>
  <c r="G659"/>
  <c r="F658"/>
  <c r="G658"/>
  <c r="F657"/>
  <c r="G657"/>
  <c r="F656"/>
  <c r="G656"/>
  <c r="F655"/>
  <c r="G655"/>
  <c r="F654"/>
  <c r="G654"/>
  <c r="F653"/>
  <c r="G653"/>
  <c r="F652"/>
  <c r="G652"/>
  <c r="F651"/>
  <c r="G651"/>
  <c r="F650"/>
  <c r="G650"/>
  <c r="F649"/>
  <c r="G649"/>
  <c r="F648"/>
  <c r="G648"/>
  <c r="F647"/>
  <c r="G647"/>
  <c r="F646"/>
  <c r="G646"/>
  <c r="F645"/>
  <c r="G645"/>
  <c r="F644"/>
  <c r="G644"/>
  <c r="F643"/>
  <c r="G643"/>
  <c r="F642"/>
  <c r="G642"/>
  <c r="F641"/>
  <c r="G641"/>
  <c r="F640"/>
  <c r="G640"/>
  <c r="F639"/>
  <c r="G639"/>
  <c r="F638"/>
  <c r="G638"/>
  <c r="F637"/>
  <c r="G637"/>
  <c r="F636"/>
  <c r="G636"/>
  <c r="F635"/>
  <c r="G635"/>
  <c r="F634"/>
  <c r="G634"/>
  <c r="F633"/>
  <c r="G633"/>
  <c r="F632"/>
  <c r="G632"/>
  <c r="F631"/>
  <c r="G631"/>
  <c r="F630"/>
  <c r="G630"/>
  <c r="F629"/>
  <c r="G629"/>
  <c r="F628"/>
  <c r="G628"/>
  <c r="F627"/>
  <c r="G627"/>
  <c r="F626"/>
  <c r="G626"/>
  <c r="F625"/>
  <c r="G625"/>
  <c r="F624"/>
  <c r="G624"/>
  <c r="F623"/>
  <c r="G623"/>
  <c r="F622"/>
  <c r="G622"/>
  <c r="F621"/>
  <c r="G621"/>
  <c r="F620"/>
  <c r="G620"/>
  <c r="F619"/>
  <c r="G619"/>
  <c r="F618"/>
  <c r="G618"/>
  <c r="F617"/>
  <c r="G617"/>
  <c r="F616"/>
  <c r="G616"/>
  <c r="F615"/>
  <c r="G615"/>
  <c r="F614"/>
  <c r="G614"/>
  <c r="F613"/>
  <c r="G613"/>
  <c r="F612"/>
  <c r="G612"/>
  <c r="F611"/>
  <c r="G611"/>
  <c r="F610"/>
  <c r="G610"/>
  <c r="F609"/>
  <c r="G609"/>
  <c r="F608"/>
  <c r="G608"/>
  <c r="F607"/>
  <c r="G607"/>
  <c r="F606"/>
  <c r="G606"/>
  <c r="F605"/>
  <c r="G605"/>
  <c r="F604"/>
  <c r="G604"/>
  <c r="F603"/>
  <c r="G603"/>
  <c r="F602"/>
  <c r="G602"/>
  <c r="F601"/>
  <c r="G601"/>
  <c r="F600"/>
  <c r="G600"/>
  <c r="F599"/>
  <c r="G599"/>
  <c r="F598"/>
  <c r="G598"/>
  <c r="F597"/>
  <c r="G597"/>
  <c r="F596"/>
  <c r="G596"/>
  <c r="F595"/>
  <c r="G595"/>
  <c r="F594"/>
  <c r="G594"/>
  <c r="F593"/>
  <c r="G593"/>
  <c r="F592"/>
  <c r="G592"/>
  <c r="F591"/>
  <c r="G591"/>
  <c r="F590"/>
  <c r="G590"/>
  <c r="F589"/>
  <c r="G589"/>
  <c r="F588"/>
  <c r="G588"/>
  <c r="F587"/>
  <c r="G587"/>
  <c r="F586"/>
  <c r="G586"/>
  <c r="F585"/>
  <c r="G585"/>
  <c r="F584"/>
  <c r="G584"/>
  <c r="F583"/>
  <c r="G583"/>
  <c r="F582"/>
  <c r="G582"/>
  <c r="F581"/>
  <c r="G581"/>
  <c r="F580"/>
  <c r="G580"/>
  <c r="F579"/>
  <c r="G579"/>
  <c r="F578"/>
  <c r="G578"/>
  <c r="F577"/>
  <c r="G577"/>
  <c r="F576"/>
  <c r="G576"/>
  <c r="F575"/>
  <c r="G575"/>
  <c r="F574"/>
  <c r="G574"/>
  <c r="F573"/>
  <c r="G573"/>
  <c r="F572"/>
  <c r="G572"/>
  <c r="F571"/>
  <c r="G571"/>
  <c r="F570"/>
  <c r="G570"/>
  <c r="F569"/>
  <c r="G569"/>
  <c r="F568"/>
  <c r="G568"/>
  <c r="F567"/>
  <c r="G567"/>
  <c r="F566"/>
  <c r="G566"/>
  <c r="F565"/>
  <c r="G565"/>
  <c r="F564"/>
  <c r="G564"/>
  <c r="F563"/>
  <c r="G563"/>
  <c r="F562"/>
  <c r="G562"/>
  <c r="F561"/>
  <c r="G561"/>
  <c r="F560"/>
  <c r="G560"/>
  <c r="F559"/>
  <c r="G559"/>
  <c r="F558"/>
  <c r="G558"/>
  <c r="F557"/>
  <c r="G557"/>
  <c r="F556"/>
  <c r="G556"/>
  <c r="F555"/>
  <c r="G555"/>
  <c r="F554"/>
  <c r="G554"/>
  <c r="F553"/>
  <c r="G553"/>
  <c r="F552"/>
  <c r="G552"/>
  <c r="F551"/>
  <c r="G551"/>
  <c r="F550"/>
  <c r="G550"/>
  <c r="F549"/>
  <c r="G549"/>
  <c r="F548"/>
  <c r="G548"/>
  <c r="F547"/>
  <c r="G547"/>
  <c r="F546"/>
  <c r="G546"/>
  <c r="F545"/>
  <c r="G545"/>
  <c r="F544"/>
  <c r="G544"/>
  <c r="F543"/>
  <c r="G543"/>
  <c r="F542"/>
  <c r="G542"/>
  <c r="F541"/>
  <c r="G541"/>
  <c r="F540"/>
  <c r="G540"/>
  <c r="F539"/>
  <c r="G539"/>
  <c r="F538"/>
  <c r="G538"/>
  <c r="F537"/>
  <c r="G537"/>
  <c r="F536"/>
  <c r="G536"/>
  <c r="F535"/>
  <c r="G535"/>
  <c r="F534"/>
  <c r="G534"/>
  <c r="F533"/>
  <c r="G533"/>
  <c r="F532"/>
  <c r="G532"/>
  <c r="F531"/>
  <c r="G531"/>
  <c r="F530"/>
  <c r="G530"/>
  <c r="F529"/>
  <c r="G529"/>
  <c r="F528"/>
  <c r="G528"/>
  <c r="F527"/>
  <c r="G527"/>
  <c r="F526"/>
  <c r="G526"/>
  <c r="F525"/>
  <c r="G525"/>
  <c r="F524"/>
  <c r="G524"/>
  <c r="F523"/>
  <c r="G523"/>
  <c r="F522"/>
  <c r="G522"/>
  <c r="F521"/>
  <c r="G521"/>
  <c r="F520"/>
  <c r="G520"/>
  <c r="F519"/>
  <c r="G519"/>
  <c r="F518"/>
  <c r="G518"/>
  <c r="F517"/>
  <c r="G517"/>
  <c r="F516"/>
  <c r="G516"/>
  <c r="F515"/>
  <c r="G515"/>
  <c r="F514"/>
  <c r="G514"/>
  <c r="F513"/>
  <c r="G513"/>
  <c r="F512"/>
  <c r="G512"/>
  <c r="F511"/>
  <c r="G511"/>
  <c r="F510"/>
  <c r="G510"/>
  <c r="F509"/>
  <c r="G509"/>
  <c r="F508"/>
  <c r="G508"/>
  <c r="F507"/>
  <c r="G507"/>
  <c r="F506"/>
  <c r="G506"/>
  <c r="F505"/>
  <c r="G505"/>
  <c r="F504"/>
  <c r="G504"/>
  <c r="F503"/>
  <c r="G503"/>
  <c r="F502"/>
  <c r="G502"/>
  <c r="F501"/>
  <c r="G501"/>
  <c r="F500"/>
  <c r="G500"/>
  <c r="F499"/>
  <c r="G499"/>
  <c r="F498"/>
  <c r="G498"/>
  <c r="F497"/>
  <c r="G497"/>
  <c r="F496"/>
  <c r="G496"/>
  <c r="F495"/>
  <c r="G495"/>
  <c r="F494"/>
  <c r="G494"/>
  <c r="F493"/>
  <c r="G493"/>
  <c r="F492"/>
  <c r="G492"/>
  <c r="F491"/>
  <c r="G491"/>
  <c r="F490"/>
  <c r="G490"/>
  <c r="F489"/>
  <c r="G489"/>
  <c r="F488"/>
  <c r="G488"/>
  <c r="F487"/>
  <c r="G487"/>
  <c r="F486"/>
  <c r="G486"/>
  <c r="F485"/>
  <c r="G485"/>
  <c r="F484"/>
  <c r="G484"/>
  <c r="F483"/>
  <c r="G483"/>
  <c r="F482"/>
  <c r="G482"/>
  <c r="F481"/>
  <c r="G481"/>
  <c r="F480"/>
  <c r="G480"/>
  <c r="F479"/>
  <c r="G479"/>
  <c r="F478"/>
  <c r="G478"/>
  <c r="F477"/>
  <c r="G477"/>
  <c r="F476"/>
  <c r="G476"/>
  <c r="F475"/>
  <c r="G475"/>
  <c r="F474"/>
  <c r="G474"/>
  <c r="F473"/>
  <c r="G473"/>
  <c r="F472"/>
  <c r="G472"/>
  <c r="F471"/>
  <c r="G471"/>
  <c r="F470"/>
  <c r="G470"/>
  <c r="F469"/>
  <c r="G469"/>
  <c r="F468"/>
  <c r="G468"/>
  <c r="F467"/>
  <c r="G467"/>
  <c r="F466"/>
  <c r="G466"/>
  <c r="F465"/>
  <c r="G465"/>
  <c r="F464"/>
  <c r="G464"/>
  <c r="F463"/>
  <c r="G463"/>
  <c r="F462"/>
  <c r="G462"/>
  <c r="F461"/>
  <c r="G461"/>
  <c r="F460"/>
  <c r="G460"/>
  <c r="F459"/>
  <c r="G459"/>
  <c r="F458"/>
  <c r="G458"/>
  <c r="F457"/>
  <c r="G457"/>
  <c r="F456"/>
  <c r="G456"/>
  <c r="F455"/>
  <c r="G455"/>
  <c r="F454"/>
  <c r="G454"/>
  <c r="F453"/>
  <c r="G453"/>
  <c r="F452"/>
  <c r="G452"/>
  <c r="F451"/>
  <c r="G451"/>
  <c r="F450"/>
  <c r="G450"/>
  <c r="F449"/>
  <c r="G449"/>
  <c r="F448"/>
  <c r="G448"/>
  <c r="F447"/>
  <c r="G447"/>
  <c r="F446"/>
  <c r="G446"/>
  <c r="F445"/>
  <c r="G445"/>
  <c r="F444"/>
  <c r="G444"/>
  <c r="F443"/>
  <c r="G443"/>
  <c r="F442"/>
  <c r="G442"/>
  <c r="F441"/>
  <c r="G441"/>
  <c r="F440"/>
  <c r="G440"/>
  <c r="F439"/>
  <c r="G439"/>
  <c r="F438"/>
  <c r="G438"/>
  <c r="F437"/>
  <c r="G437"/>
  <c r="F436"/>
  <c r="G436"/>
  <c r="F435"/>
  <c r="G435"/>
  <c r="F434"/>
  <c r="G434"/>
  <c r="F433"/>
  <c r="G433"/>
  <c r="F432"/>
  <c r="G432"/>
  <c r="F431"/>
  <c r="G431"/>
  <c r="F430"/>
  <c r="G430"/>
  <c r="F429"/>
  <c r="G429"/>
  <c r="F428"/>
  <c r="G428"/>
  <c r="F427"/>
  <c r="G427"/>
  <c r="F426"/>
  <c r="G426"/>
  <c r="F425"/>
  <c r="G425"/>
  <c r="F424"/>
  <c r="G424"/>
  <c r="F423"/>
  <c r="G423"/>
  <c r="F422"/>
  <c r="G422"/>
  <c r="F421"/>
  <c r="G421"/>
  <c r="F420"/>
  <c r="G420"/>
  <c r="F419"/>
  <c r="G419"/>
  <c r="F418"/>
  <c r="G418"/>
  <c r="F417"/>
  <c r="G417"/>
  <c r="F416"/>
  <c r="G416"/>
  <c r="F415"/>
  <c r="G415"/>
  <c r="F414"/>
  <c r="G414"/>
  <c r="F413"/>
  <c r="G413"/>
  <c r="F412"/>
  <c r="G412"/>
  <c r="F411"/>
  <c r="G411"/>
  <c r="F410"/>
  <c r="G410"/>
  <c r="F409"/>
  <c r="G409"/>
  <c r="F408"/>
  <c r="G408"/>
  <c r="F407"/>
  <c r="G407"/>
  <c r="F406"/>
  <c r="G406"/>
  <c r="F405"/>
  <c r="G405"/>
  <c r="F404"/>
  <c r="G404"/>
  <c r="F403"/>
  <c r="G403"/>
  <c r="F402"/>
  <c r="G402"/>
  <c r="F401"/>
  <c r="G401"/>
  <c r="F400"/>
  <c r="G400"/>
  <c r="F399"/>
  <c r="G399"/>
  <c r="F398"/>
  <c r="G398"/>
  <c r="F397"/>
  <c r="G397"/>
  <c r="F396"/>
  <c r="G396"/>
  <c r="F395"/>
  <c r="G395"/>
  <c r="F394"/>
  <c r="G394"/>
  <c r="F393"/>
  <c r="G393"/>
  <c r="F392"/>
  <c r="G392"/>
  <c r="F391"/>
  <c r="G391"/>
  <c r="F390"/>
  <c r="G390"/>
  <c r="F389"/>
  <c r="G389"/>
  <c r="F388"/>
  <c r="G388"/>
  <c r="F387"/>
  <c r="G387"/>
  <c r="F386"/>
  <c r="G386"/>
  <c r="F385"/>
  <c r="G385"/>
  <c r="F384"/>
  <c r="G384"/>
  <c r="F383"/>
  <c r="G383"/>
  <c r="F382"/>
  <c r="G382"/>
  <c r="F381"/>
  <c r="G381"/>
  <c r="F380"/>
  <c r="G380"/>
  <c r="F379"/>
  <c r="G379"/>
  <c r="F378"/>
  <c r="G378"/>
  <c r="F377"/>
  <c r="G377"/>
  <c r="F376"/>
  <c r="G376"/>
  <c r="F375"/>
  <c r="G375"/>
  <c r="F374"/>
  <c r="G374"/>
  <c r="F373"/>
  <c r="G373"/>
  <c r="F372"/>
  <c r="G372"/>
  <c r="F371"/>
  <c r="G371"/>
  <c r="F370"/>
  <c r="G370"/>
  <c r="F369"/>
  <c r="G369"/>
  <c r="F368"/>
  <c r="G368"/>
  <c r="F367"/>
  <c r="G367"/>
  <c r="F366"/>
  <c r="G366"/>
  <c r="F365"/>
  <c r="G365"/>
  <c r="F364"/>
  <c r="G364"/>
  <c r="F363"/>
  <c r="G363"/>
  <c r="F362"/>
  <c r="G362"/>
  <c r="F361"/>
  <c r="G361"/>
  <c r="F360"/>
  <c r="G360"/>
  <c r="F359"/>
  <c r="G359"/>
  <c r="F358"/>
  <c r="G358"/>
  <c r="F357"/>
  <c r="G357"/>
  <c r="F356"/>
  <c r="G356"/>
  <c r="F355"/>
  <c r="G355"/>
  <c r="F354"/>
  <c r="G354"/>
  <c r="F353"/>
  <c r="G353"/>
  <c r="F352"/>
  <c r="G352"/>
  <c r="F351"/>
  <c r="G351"/>
  <c r="F350"/>
  <c r="G350"/>
  <c r="F349"/>
  <c r="G349"/>
  <c r="F348"/>
  <c r="G348"/>
  <c r="F347"/>
  <c r="G347"/>
  <c r="F346"/>
  <c r="G346"/>
  <c r="F345"/>
  <c r="G345"/>
  <c r="F344"/>
  <c r="G344"/>
  <c r="F343"/>
  <c r="G343"/>
  <c r="F342"/>
  <c r="G342"/>
  <c r="F341"/>
  <c r="G341"/>
  <c r="F340"/>
  <c r="G340"/>
  <c r="F339"/>
  <c r="G339"/>
  <c r="F338"/>
  <c r="G338"/>
  <c r="F337"/>
  <c r="G337"/>
  <c r="F336"/>
  <c r="G336"/>
  <c r="F335"/>
  <c r="G335"/>
  <c r="F334"/>
  <c r="G334"/>
  <c r="F333"/>
  <c r="G333"/>
  <c r="F332"/>
  <c r="G332"/>
  <c r="F331"/>
  <c r="G331"/>
  <c r="F330"/>
  <c r="G330"/>
  <c r="F329"/>
  <c r="G329"/>
  <c r="F328"/>
  <c r="G328"/>
  <c r="F327"/>
  <c r="G327"/>
  <c r="F326"/>
  <c r="G326"/>
  <c r="F325"/>
  <c r="G325"/>
  <c r="F324"/>
  <c r="G324"/>
  <c r="F323"/>
  <c r="G323"/>
  <c r="F322"/>
  <c r="G322"/>
  <c r="F321"/>
  <c r="G321"/>
  <c r="F320"/>
  <c r="G320"/>
  <c r="F319"/>
  <c r="G319"/>
  <c r="F318"/>
  <c r="G318"/>
  <c r="F317"/>
  <c r="G317"/>
  <c r="F316"/>
  <c r="G316"/>
  <c r="F315"/>
  <c r="G315"/>
  <c r="F314"/>
  <c r="G314"/>
  <c r="F313"/>
  <c r="G313"/>
  <c r="F312"/>
  <c r="G312"/>
  <c r="F311"/>
  <c r="G311"/>
  <c r="F310"/>
  <c r="G310"/>
  <c r="F309"/>
  <c r="G309"/>
  <c r="F308"/>
  <c r="G308"/>
  <c r="F307"/>
  <c r="G307"/>
  <c r="F306"/>
  <c r="G306"/>
  <c r="F305"/>
  <c r="G305"/>
  <c r="F304"/>
  <c r="G304"/>
  <c r="F303"/>
  <c r="G303"/>
  <c r="F302"/>
  <c r="G302"/>
  <c r="F301"/>
  <c r="G301"/>
  <c r="F300"/>
  <c r="G300"/>
  <c r="F299"/>
  <c r="G299"/>
  <c r="F298"/>
  <c r="G298"/>
  <c r="F297"/>
  <c r="G297"/>
  <c r="F296"/>
  <c r="G296"/>
  <c r="F295"/>
  <c r="G295"/>
  <c r="F294"/>
  <c r="G294"/>
  <c r="F293"/>
  <c r="G293"/>
  <c r="F292"/>
  <c r="G292"/>
  <c r="F291"/>
  <c r="G291"/>
  <c r="F290"/>
  <c r="G290"/>
  <c r="F289"/>
  <c r="G289"/>
  <c r="F288"/>
  <c r="G288"/>
  <c r="F287"/>
  <c r="G287"/>
  <c r="F286"/>
  <c r="G286"/>
  <c r="F285"/>
  <c r="G285"/>
  <c r="F284"/>
  <c r="G284"/>
  <c r="F283"/>
  <c r="G283"/>
  <c r="F282"/>
  <c r="G282"/>
  <c r="F281"/>
  <c r="G281"/>
  <c r="F280"/>
  <c r="G280"/>
  <c r="F279"/>
  <c r="G279"/>
  <c r="F278"/>
  <c r="G278"/>
  <c r="F277"/>
  <c r="G277"/>
  <c r="F276"/>
  <c r="G276"/>
  <c r="F275"/>
  <c r="G275"/>
  <c r="F274"/>
  <c r="G274"/>
  <c r="F273"/>
  <c r="G273"/>
  <c r="F272"/>
  <c r="G272"/>
  <c r="F271"/>
  <c r="G271"/>
  <c r="F270"/>
  <c r="G270"/>
  <c r="F269"/>
  <c r="G269"/>
  <c r="F268"/>
  <c r="G268"/>
  <c r="F267"/>
  <c r="G267"/>
  <c r="F266"/>
  <c r="G266"/>
  <c r="F265"/>
  <c r="G265"/>
  <c r="F264"/>
  <c r="G264"/>
  <c r="F263"/>
  <c r="G263"/>
  <c r="F262"/>
  <c r="G262"/>
  <c r="F261"/>
  <c r="G261"/>
  <c r="F260"/>
  <c r="G260"/>
  <c r="F259"/>
  <c r="G259"/>
  <c r="F258"/>
  <c r="G258"/>
  <c r="F257"/>
  <c r="G257"/>
  <c r="F256"/>
  <c r="G256"/>
  <c r="F255"/>
  <c r="G255"/>
  <c r="F254"/>
  <c r="G254"/>
  <c r="F253"/>
  <c r="G253"/>
  <c r="F252"/>
  <c r="G252"/>
  <c r="F251"/>
  <c r="G251"/>
  <c r="F250"/>
  <c r="G250"/>
  <c r="F249"/>
  <c r="G249"/>
  <c r="F248"/>
  <c r="G248"/>
  <c r="F247"/>
  <c r="G247"/>
  <c r="F246"/>
  <c r="G246"/>
  <c r="F245"/>
  <c r="G245"/>
  <c r="F244"/>
  <c r="G244"/>
  <c r="F243"/>
  <c r="G243"/>
  <c r="F242"/>
  <c r="G242"/>
  <c r="F241"/>
  <c r="G241"/>
  <c r="F240"/>
  <c r="G240"/>
  <c r="F239"/>
  <c r="G239"/>
  <c r="F238"/>
  <c r="G238"/>
  <c r="F237"/>
  <c r="G237"/>
  <c r="F236"/>
  <c r="G236"/>
  <c r="F235"/>
  <c r="G235"/>
  <c r="F234"/>
  <c r="G234"/>
  <c r="F233"/>
  <c r="G233"/>
  <c r="F232"/>
  <c r="G232"/>
  <c r="F231"/>
  <c r="G231"/>
  <c r="F230"/>
  <c r="G230"/>
  <c r="F229"/>
  <c r="G229"/>
  <c r="F228"/>
  <c r="G228"/>
  <c r="F227"/>
  <c r="G227"/>
  <c r="F226"/>
  <c r="G226"/>
  <c r="F225"/>
  <c r="G225"/>
  <c r="F224"/>
  <c r="G224"/>
  <c r="F223"/>
  <c r="G223"/>
  <c r="F222"/>
  <c r="G222"/>
  <c r="F221"/>
  <c r="G221"/>
  <c r="F220"/>
  <c r="G220"/>
  <c r="F219"/>
  <c r="G219"/>
  <c r="F218"/>
  <c r="G218"/>
  <c r="F217"/>
  <c r="G217"/>
  <c r="F216"/>
  <c r="G216"/>
  <c r="F215"/>
  <c r="G215"/>
  <c r="F214"/>
  <c r="G214"/>
  <c r="F213"/>
  <c r="G213"/>
  <c r="F212"/>
  <c r="G212"/>
  <c r="F211"/>
  <c r="G211"/>
  <c r="F210"/>
  <c r="G210"/>
  <c r="F209"/>
  <c r="G209"/>
  <c r="F208"/>
  <c r="G208"/>
  <c r="F207"/>
  <c r="G207"/>
  <c r="F206"/>
  <c r="G206"/>
  <c r="F205"/>
  <c r="G205"/>
  <c r="F204"/>
  <c r="G204"/>
  <c r="F203"/>
  <c r="G203"/>
  <c r="F202"/>
  <c r="G202"/>
  <c r="F201"/>
  <c r="G201"/>
  <c r="F200"/>
  <c r="G200"/>
  <c r="F199"/>
  <c r="G199"/>
  <c r="F198"/>
  <c r="G198"/>
  <c r="F197"/>
  <c r="G197"/>
  <c r="F196"/>
  <c r="G196"/>
  <c r="F195"/>
  <c r="G195"/>
  <c r="F194"/>
  <c r="G194"/>
  <c r="F193"/>
  <c r="G193"/>
  <c r="F192"/>
  <c r="G192"/>
  <c r="F191"/>
  <c r="G191"/>
  <c r="F190"/>
  <c r="G190"/>
  <c r="F189"/>
  <c r="G189"/>
  <c r="F188"/>
  <c r="G188"/>
  <c r="F187"/>
  <c r="G187"/>
  <c r="F186"/>
  <c r="G186"/>
  <c r="F185"/>
  <c r="G185"/>
  <c r="F184"/>
  <c r="G184"/>
  <c r="F183"/>
  <c r="G183"/>
  <c r="F182"/>
  <c r="G182"/>
  <c r="F181"/>
  <c r="G181"/>
  <c r="F180"/>
  <c r="G180"/>
  <c r="F179"/>
  <c r="G179"/>
  <c r="F178"/>
  <c r="G178"/>
  <c r="F177"/>
  <c r="G177"/>
  <c r="F176"/>
  <c r="G176"/>
  <c r="F175"/>
  <c r="G175"/>
  <c r="F174"/>
  <c r="G174"/>
  <c r="F173"/>
  <c r="G173"/>
  <c r="F172"/>
  <c r="G172"/>
  <c r="F171"/>
  <c r="G171"/>
  <c r="F170"/>
  <c r="G170"/>
  <c r="F169"/>
  <c r="G169"/>
  <c r="F168"/>
  <c r="G168"/>
  <c r="F167"/>
  <c r="G167"/>
  <c r="F166"/>
  <c r="G166"/>
  <c r="F165"/>
  <c r="G165"/>
  <c r="F164"/>
  <c r="G164"/>
  <c r="F163"/>
  <c r="G163"/>
  <c r="F162"/>
  <c r="G162"/>
  <c r="F161"/>
  <c r="G161"/>
  <c r="F160"/>
  <c r="G160"/>
  <c r="F159"/>
  <c r="G159"/>
  <c r="F158"/>
  <c r="G158"/>
  <c r="F157"/>
  <c r="G157"/>
  <c r="F156"/>
  <c r="G156"/>
  <c r="F155"/>
  <c r="G155"/>
  <c r="F154"/>
  <c r="G154"/>
  <c r="F153"/>
  <c r="G153"/>
  <c r="F152"/>
  <c r="G152"/>
  <c r="F151"/>
  <c r="G151"/>
  <c r="F150"/>
  <c r="G150"/>
  <c r="F149"/>
  <c r="G149"/>
  <c r="F148"/>
  <c r="G148"/>
  <c r="F147"/>
  <c r="G147"/>
  <c r="F146"/>
  <c r="G146"/>
  <c r="F145"/>
  <c r="G145"/>
  <c r="F144"/>
  <c r="G144"/>
  <c r="F143"/>
  <c r="G143"/>
  <c r="F142"/>
  <c r="G142"/>
  <c r="F141"/>
  <c r="G141"/>
  <c r="F140"/>
  <c r="G140"/>
  <c r="F139"/>
  <c r="G139"/>
  <c r="F138"/>
  <c r="G138"/>
  <c r="F137"/>
  <c r="G137"/>
  <c r="F136"/>
  <c r="G136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"/>
  <c r="G5"/>
  <c r="F4"/>
  <c r="G4"/>
  <c r="F3"/>
  <c r="G3"/>
  <c r="G2"/>
  <c r="F2"/>
</calcChain>
</file>

<file path=xl/sharedStrings.xml><?xml version="1.0" encoding="utf-8"?>
<sst xmlns="http://schemas.openxmlformats.org/spreadsheetml/2006/main" count="2447" uniqueCount="2105">
  <si>
    <t>Svazek sdruženého přístroje</t>
  </si>
  <si>
    <t>S07891 913</t>
  </si>
  <si>
    <t>844.</t>
  </si>
  <si>
    <t>Svazek odpojovače silové pojistky</t>
  </si>
  <si>
    <t>S07891 998</t>
  </si>
  <si>
    <t>843.</t>
  </si>
  <si>
    <t>Svazek vypínače - motorová brzda</t>
  </si>
  <si>
    <t>S07891 949</t>
  </si>
  <si>
    <t>842.</t>
  </si>
  <si>
    <t>Svazek topení řidiče</t>
  </si>
  <si>
    <t>S07891 919</t>
  </si>
  <si>
    <t>841.</t>
  </si>
  <si>
    <t>Svazek naftového topení</t>
  </si>
  <si>
    <t>S07891 918</t>
  </si>
  <si>
    <t>840.</t>
  </si>
  <si>
    <t>Svazek žhavení motoru</t>
  </si>
  <si>
    <t>S07891 904</t>
  </si>
  <si>
    <t>839.</t>
  </si>
  <si>
    <t>Svazek zesilovače</t>
  </si>
  <si>
    <t>S07892 043</t>
  </si>
  <si>
    <t>838.</t>
  </si>
  <si>
    <t>Kabel ukostření - alternátor</t>
  </si>
  <si>
    <t>S07889 011</t>
  </si>
  <si>
    <t>837.</t>
  </si>
  <si>
    <t>Kabel ukostření - startovací zásuvka</t>
  </si>
  <si>
    <t>S07889 034</t>
  </si>
  <si>
    <t>836.</t>
  </si>
  <si>
    <t>Kabel ukostření - startér</t>
  </si>
  <si>
    <t>S07889 012</t>
  </si>
  <si>
    <t>835.</t>
  </si>
  <si>
    <t>Kabel baterie - kostra</t>
  </si>
  <si>
    <t>S07889 006</t>
  </si>
  <si>
    <t>834.</t>
  </si>
  <si>
    <t>Kabel baterie - odpojovač mechanický</t>
  </si>
  <si>
    <t>S07889 004</t>
  </si>
  <si>
    <t>833.</t>
  </si>
  <si>
    <t>Kabel elektromagnet. ventilu uzávěrky diferenciálu</t>
  </si>
  <si>
    <t>S07889 111</t>
  </si>
  <si>
    <t>832.</t>
  </si>
  <si>
    <t>Svazek INFO 4</t>
  </si>
  <si>
    <t>S07891 867</t>
  </si>
  <si>
    <t>831.</t>
  </si>
  <si>
    <t>Svazek INFO 1</t>
  </si>
  <si>
    <t>S07892 444</t>
  </si>
  <si>
    <t>830.</t>
  </si>
  <si>
    <t>Kabel elektrický odpojovač - startovací zásuvka</t>
  </si>
  <si>
    <t>S07889 033</t>
  </si>
  <si>
    <t>829.</t>
  </si>
  <si>
    <t>Kabel elektrický odpojovač - startér</t>
  </si>
  <si>
    <t>S07889 007</t>
  </si>
  <si>
    <t>828.</t>
  </si>
  <si>
    <t>Svazek motoru</t>
  </si>
  <si>
    <t>S07891 962</t>
  </si>
  <si>
    <t>827.</t>
  </si>
  <si>
    <t>Svazek podvozek - zadní světla</t>
  </si>
  <si>
    <t>S07891 903</t>
  </si>
  <si>
    <t>826.</t>
  </si>
  <si>
    <t>Svazek převodovky</t>
  </si>
  <si>
    <t>S07892 019</t>
  </si>
  <si>
    <t>825.</t>
  </si>
  <si>
    <t>Svazek SPZ</t>
  </si>
  <si>
    <t>S07891 964</t>
  </si>
  <si>
    <t>824.</t>
  </si>
  <si>
    <t>Svazek reflektorů</t>
  </si>
  <si>
    <t>S07891 911</t>
  </si>
  <si>
    <t>823.</t>
  </si>
  <si>
    <t>Svazek směrových světel</t>
  </si>
  <si>
    <t>S07891 922</t>
  </si>
  <si>
    <t>822.</t>
  </si>
  <si>
    <t>Svazek obrysových světel</t>
  </si>
  <si>
    <t>S07891 886</t>
  </si>
  <si>
    <t>821.</t>
  </si>
  <si>
    <t>Hlídač hladiny HM 24O</t>
  </si>
  <si>
    <t>820.</t>
  </si>
  <si>
    <t>Můstek propojovací</t>
  </si>
  <si>
    <t>E380 000 6002</t>
  </si>
  <si>
    <t>819.</t>
  </si>
  <si>
    <t>Relé přepínací 24V/20A</t>
  </si>
  <si>
    <t>E443 811 1019</t>
  </si>
  <si>
    <t>818.</t>
  </si>
  <si>
    <t>Relé spínací 24V/20A</t>
  </si>
  <si>
    <t>E443 811 1018</t>
  </si>
  <si>
    <t>817.</t>
  </si>
  <si>
    <t>Držák pojistky</t>
  </si>
  <si>
    <t>816.</t>
  </si>
  <si>
    <t>Pojistka plochá 7,5A/3W</t>
  </si>
  <si>
    <t>E342 321 1029</t>
  </si>
  <si>
    <t>815.</t>
  </si>
  <si>
    <t>Pojistka nožová PV 100A</t>
  </si>
  <si>
    <t>E371 814 0011</t>
  </si>
  <si>
    <t>814.</t>
  </si>
  <si>
    <t>Pojistka nožová PV 80A</t>
  </si>
  <si>
    <t>E371 814 0027</t>
  </si>
  <si>
    <t>813.</t>
  </si>
  <si>
    <t>Skříňka pojistková 8 pol.</t>
  </si>
  <si>
    <t>E380 000 6000</t>
  </si>
  <si>
    <t>812.</t>
  </si>
  <si>
    <t>Stykač 24V/50A</t>
  </si>
  <si>
    <t>E443 811 1011</t>
  </si>
  <si>
    <t>811.</t>
  </si>
  <si>
    <t>Svazek panelu rozvaděče 2</t>
  </si>
  <si>
    <t>S07892 237</t>
  </si>
  <si>
    <t>810.</t>
  </si>
  <si>
    <t>Člen diodový D-1</t>
  </si>
  <si>
    <t>S07906 098</t>
  </si>
  <si>
    <t>809.</t>
  </si>
  <si>
    <t>Člen diodový D-5</t>
  </si>
  <si>
    <t>S07906 102</t>
  </si>
  <si>
    <t>808.</t>
  </si>
  <si>
    <t>Člen diodový D-3</t>
  </si>
  <si>
    <t>S07906 100</t>
  </si>
  <si>
    <t>807.</t>
  </si>
  <si>
    <t>Svazek ukostření 3</t>
  </si>
  <si>
    <t>S07892 014</t>
  </si>
  <si>
    <t>806.</t>
  </si>
  <si>
    <t>Svazek panel rozvaděče - motorová brzda</t>
  </si>
  <si>
    <t>S07891 927</t>
  </si>
  <si>
    <t>805.</t>
  </si>
  <si>
    <t>Svazek panelu rozvaděče 1</t>
  </si>
  <si>
    <t>S07891 941</t>
  </si>
  <si>
    <t>804.</t>
  </si>
  <si>
    <t>Člen diodový DC 3A</t>
  </si>
  <si>
    <t>E443 522 5002</t>
  </si>
  <si>
    <t>803.</t>
  </si>
  <si>
    <t>Člen diodový DC 1A</t>
  </si>
  <si>
    <t>E443 522 5000</t>
  </si>
  <si>
    <t>802.</t>
  </si>
  <si>
    <t>Zásuvka 2 pol.</t>
  </si>
  <si>
    <t>E443 857 1009</t>
  </si>
  <si>
    <t>801.</t>
  </si>
  <si>
    <t xml:space="preserve">Signalizace akustická AEV </t>
  </si>
  <si>
    <t>E443 522 6001</t>
  </si>
  <si>
    <t>800.</t>
  </si>
  <si>
    <t>Cyklovač stěračů CSP24 O</t>
  </si>
  <si>
    <t>799.</t>
  </si>
  <si>
    <t>Přerušovač AEV 3227</t>
  </si>
  <si>
    <t>E443 522 6000</t>
  </si>
  <si>
    <t>798.</t>
  </si>
  <si>
    <t>797.</t>
  </si>
  <si>
    <t>Relé časové ZR 24S5O</t>
  </si>
  <si>
    <t>796.</t>
  </si>
  <si>
    <t>795.</t>
  </si>
  <si>
    <t>794.</t>
  </si>
  <si>
    <t>Rozvaděč elektrický</t>
  </si>
  <si>
    <t>E97906 125</t>
  </si>
  <si>
    <t>793.</t>
  </si>
  <si>
    <t>Snímač teploty motoru</t>
  </si>
  <si>
    <t>E443 412 2008</t>
  </si>
  <si>
    <t>792.</t>
  </si>
  <si>
    <t>Snímač</t>
  </si>
  <si>
    <t>E442 125 1070</t>
  </si>
  <si>
    <t>791.</t>
  </si>
  <si>
    <t>Čidlo rychloměru</t>
  </si>
  <si>
    <t>E443 412 2001</t>
  </si>
  <si>
    <t>790.</t>
  </si>
  <si>
    <t>Čidlo tlakoměru</t>
  </si>
  <si>
    <t>E443 412 2007</t>
  </si>
  <si>
    <t>789.</t>
  </si>
  <si>
    <t>Tlačítko</t>
  </si>
  <si>
    <t>E443 854 1004</t>
  </si>
  <si>
    <t>788.</t>
  </si>
  <si>
    <t>Spínač 520 kPa</t>
  </si>
  <si>
    <t>E443 852 1020</t>
  </si>
  <si>
    <t>787.</t>
  </si>
  <si>
    <t>Symbol - žlutá</t>
  </si>
  <si>
    <t>E380 000 4010</t>
  </si>
  <si>
    <t>786.</t>
  </si>
  <si>
    <t>Spínač</t>
  </si>
  <si>
    <t>785.</t>
  </si>
  <si>
    <t>Přepínač 1-0-2</t>
  </si>
  <si>
    <t>E380 000 4080</t>
  </si>
  <si>
    <t>784.</t>
  </si>
  <si>
    <t>Krabice vodotěsná</t>
  </si>
  <si>
    <t>E345 711 3011</t>
  </si>
  <si>
    <t>783.</t>
  </si>
  <si>
    <t>Deska gumová 2mm</t>
  </si>
  <si>
    <t>E272 416 1002</t>
  </si>
  <si>
    <t>782.</t>
  </si>
  <si>
    <t>781.</t>
  </si>
  <si>
    <t>Tlačítko zhášení motoru</t>
  </si>
  <si>
    <t>E443 854 1032</t>
  </si>
  <si>
    <t>780.</t>
  </si>
  <si>
    <t>Tlačítko - startování motoru</t>
  </si>
  <si>
    <t>E443 854 1026</t>
  </si>
  <si>
    <t>779.</t>
  </si>
  <si>
    <t>Tlačítko - žhavení motoru</t>
  </si>
  <si>
    <t>E443 854 1024</t>
  </si>
  <si>
    <t>778.</t>
  </si>
  <si>
    <t>Svorkovnice M6x14</t>
  </si>
  <si>
    <t>E380 000 1011</t>
  </si>
  <si>
    <t>777.</t>
  </si>
  <si>
    <t>Reproduktor</t>
  </si>
  <si>
    <t>776.</t>
  </si>
  <si>
    <t>Odpojovač baterií elektrický 200A</t>
  </si>
  <si>
    <t>E443 815 1007</t>
  </si>
  <si>
    <t>775.</t>
  </si>
  <si>
    <t>Odpojovač baterií mechanický</t>
  </si>
  <si>
    <t>E443 815 1004</t>
  </si>
  <si>
    <t>774.</t>
  </si>
  <si>
    <t>Svorka bateriová (-)</t>
  </si>
  <si>
    <t>E443 826 1001</t>
  </si>
  <si>
    <t>773.</t>
  </si>
  <si>
    <t>Svorka bateriová (+)</t>
  </si>
  <si>
    <t>E443 826 1000</t>
  </si>
  <si>
    <t>772.</t>
  </si>
  <si>
    <t>Baterie 12V/180Ah</t>
  </si>
  <si>
    <t>771.</t>
  </si>
  <si>
    <t>Spojka paralelní AWQ 22-16 plochá</t>
  </si>
  <si>
    <t>E380 000 2169</t>
  </si>
  <si>
    <t>770.</t>
  </si>
  <si>
    <t>Spojka paralelní AWG 12-10 plochá</t>
  </si>
  <si>
    <t>E380 000 2167</t>
  </si>
  <si>
    <t>769.</t>
  </si>
  <si>
    <t>Spojka paralelní AWQ 8 krátká</t>
  </si>
  <si>
    <t>E380 000 2156</t>
  </si>
  <si>
    <t>768.</t>
  </si>
  <si>
    <t>Těsnění EH - 4 pol.</t>
  </si>
  <si>
    <t>E380 000 2176</t>
  </si>
  <si>
    <t>767.</t>
  </si>
  <si>
    <t>Trubička 1x10</t>
  </si>
  <si>
    <t>E380 000 2136</t>
  </si>
  <si>
    <t>766.</t>
  </si>
  <si>
    <t>Krytka dutinky 4,8</t>
  </si>
  <si>
    <t>E380 000 2175</t>
  </si>
  <si>
    <t>765.</t>
  </si>
  <si>
    <t>Krytka 90</t>
  </si>
  <si>
    <t>E380 000 2074</t>
  </si>
  <si>
    <t>764.</t>
  </si>
  <si>
    <t>Kolík JPT 28/1,5 - 2,5</t>
  </si>
  <si>
    <t>E380 000 2164</t>
  </si>
  <si>
    <t>763.</t>
  </si>
  <si>
    <t>Kolík FF 6,3/0,5 - 1,0</t>
  </si>
  <si>
    <t>E380 000 2123</t>
  </si>
  <si>
    <t>762.</t>
  </si>
  <si>
    <t>Dutinka JPT 28/1,5 - 2,5</t>
  </si>
  <si>
    <t>E380 000 2151</t>
  </si>
  <si>
    <t>761.</t>
  </si>
  <si>
    <t>Dutinka - FA 6,3/0,5 - 1,5</t>
  </si>
  <si>
    <t>E380 000 2172</t>
  </si>
  <si>
    <t>760.</t>
  </si>
  <si>
    <t>Dutinka CI2 0,5 - 1,0 R jedn.</t>
  </si>
  <si>
    <t>E380 000 2131</t>
  </si>
  <si>
    <t>759.</t>
  </si>
  <si>
    <t>Vidlice JPT 22 pol.</t>
  </si>
  <si>
    <t>E380 000 2143</t>
  </si>
  <si>
    <t>758.</t>
  </si>
  <si>
    <t>Vidlice JPT 14 pol.</t>
  </si>
  <si>
    <t>E380 000 2141</t>
  </si>
  <si>
    <t>757.</t>
  </si>
  <si>
    <t>Vidlice JPT 8 pol.</t>
  </si>
  <si>
    <t>E380 000 2139</t>
  </si>
  <si>
    <t>756.</t>
  </si>
  <si>
    <t>Vidlice JPT 4 pol.</t>
  </si>
  <si>
    <t>E380 000 2137</t>
  </si>
  <si>
    <t>755.</t>
  </si>
  <si>
    <t>Vidlice 4 pol. - EH</t>
  </si>
  <si>
    <t>E380 000 2133</t>
  </si>
  <si>
    <t>754.</t>
  </si>
  <si>
    <t>Vidlice 3 pol. - 6,3</t>
  </si>
  <si>
    <t>E380 000 2005</t>
  </si>
  <si>
    <t>753.</t>
  </si>
  <si>
    <t>Vidlice 2 pol. - 6,3</t>
  </si>
  <si>
    <t>E380 000 2004</t>
  </si>
  <si>
    <t>752.</t>
  </si>
  <si>
    <t>Vidlice 1-pol. - 6,3</t>
  </si>
  <si>
    <t>E380 000 2117</t>
  </si>
  <si>
    <t>751.</t>
  </si>
  <si>
    <t>Sada patic PSM 051734</t>
  </si>
  <si>
    <t>E380 000 6001</t>
  </si>
  <si>
    <t>750.</t>
  </si>
  <si>
    <t>Zásuvka ZAB 24V</t>
  </si>
  <si>
    <t>E358 111 1008</t>
  </si>
  <si>
    <t>749.</t>
  </si>
  <si>
    <t>Zásuvka JPT 22-pol.</t>
  </si>
  <si>
    <t>E380 000 2149</t>
  </si>
  <si>
    <t>748.</t>
  </si>
  <si>
    <t>Zásuvka JPT 14-pol.</t>
  </si>
  <si>
    <t>E380 000 2147</t>
  </si>
  <si>
    <t>747.</t>
  </si>
  <si>
    <t>Zásuvka JPT 10-pol.</t>
  </si>
  <si>
    <t>E380 000 2146</t>
  </si>
  <si>
    <t>746.</t>
  </si>
  <si>
    <t>Zásuvka JPT 8-pol.</t>
  </si>
  <si>
    <t>E380 000 2145</t>
  </si>
  <si>
    <t>745.</t>
  </si>
  <si>
    <t>Zásuvka 8 pol. - EH</t>
  </si>
  <si>
    <t>E380 000 2098</t>
  </si>
  <si>
    <t>744.</t>
  </si>
  <si>
    <t>Zásuvka 6 pol. - 6,3</t>
  </si>
  <si>
    <t>E380 000 2040</t>
  </si>
  <si>
    <t>743.</t>
  </si>
  <si>
    <t>Zásuvka 6 pol.</t>
  </si>
  <si>
    <t>E5000360112</t>
  </si>
  <si>
    <t>742.</t>
  </si>
  <si>
    <t>Zásuvka 5 pol. - bílá</t>
  </si>
  <si>
    <t>E7701996133</t>
  </si>
  <si>
    <t>741.</t>
  </si>
  <si>
    <t>Zásuvka JPT 4-pol.</t>
  </si>
  <si>
    <t>E380 000 2108</t>
  </si>
  <si>
    <t>740.</t>
  </si>
  <si>
    <t>Zásuvka 4 pol. - EH</t>
  </si>
  <si>
    <t>E380 000 2134</t>
  </si>
  <si>
    <t>739.</t>
  </si>
  <si>
    <t>Zásuvka 4 pol. - 6,3</t>
  </si>
  <si>
    <t>E380 000 2010</t>
  </si>
  <si>
    <t>738.</t>
  </si>
  <si>
    <t>Zásuvka 3 pol.</t>
  </si>
  <si>
    <t>E443 317 3003</t>
  </si>
  <si>
    <t>737.</t>
  </si>
  <si>
    <t>Zásuvka 3-pol. - 6,3</t>
  </si>
  <si>
    <t>E380 000 2118</t>
  </si>
  <si>
    <t>736.</t>
  </si>
  <si>
    <t>Zásuvka 3 pol. - 6,3</t>
  </si>
  <si>
    <t>E380 000 2011</t>
  </si>
  <si>
    <t>735.</t>
  </si>
  <si>
    <t>Zásuvka 2 pol. - M27x1</t>
  </si>
  <si>
    <t>E380 000 2081</t>
  </si>
  <si>
    <t>734.</t>
  </si>
  <si>
    <t>Zásuvka 2 pol. - 6,3</t>
  </si>
  <si>
    <t>E380 000 2039</t>
  </si>
  <si>
    <t>733.</t>
  </si>
  <si>
    <t>Zásuvka 1 pol. - 6,3</t>
  </si>
  <si>
    <t>E380 000 2170</t>
  </si>
  <si>
    <t>732.</t>
  </si>
  <si>
    <t>Páska stahovací 5203 (T18 R 2,5x102)</t>
  </si>
  <si>
    <t>E548 241 1045</t>
  </si>
  <si>
    <t>731.</t>
  </si>
  <si>
    <t>Příchytka PM48 PM 48</t>
  </si>
  <si>
    <t>E321 811 1049</t>
  </si>
  <si>
    <t>730.</t>
  </si>
  <si>
    <t xml:space="preserve">Příchytka PM </t>
  </si>
  <si>
    <t>E321 811 1046</t>
  </si>
  <si>
    <t>729.</t>
  </si>
  <si>
    <t>Dioda KY 710</t>
  </si>
  <si>
    <t>E372 122 1006</t>
  </si>
  <si>
    <t>728.</t>
  </si>
  <si>
    <t>Dioda 1A/1000V 1N4007 KY 132/ 80</t>
  </si>
  <si>
    <t>727.</t>
  </si>
  <si>
    <t>Patice 8 pol.</t>
  </si>
  <si>
    <t>E380 000 4046</t>
  </si>
  <si>
    <t>726.</t>
  </si>
  <si>
    <t>Patice kontrolky vypínače</t>
  </si>
  <si>
    <t>725.</t>
  </si>
  <si>
    <t>Patice relé</t>
  </si>
  <si>
    <t>E380 000 5007</t>
  </si>
  <si>
    <t>724.</t>
  </si>
  <si>
    <t>723.</t>
  </si>
  <si>
    <t>722.</t>
  </si>
  <si>
    <t>721.</t>
  </si>
  <si>
    <t>720.</t>
  </si>
  <si>
    <t>719.</t>
  </si>
  <si>
    <t>718.</t>
  </si>
  <si>
    <t>Pojistka plochá 15A/3W</t>
  </si>
  <si>
    <t>E342 321 1031</t>
  </si>
  <si>
    <t>717.</t>
  </si>
  <si>
    <t>716.</t>
  </si>
  <si>
    <t>Pojistka plochá 5A/3W</t>
  </si>
  <si>
    <t>E342 321 1028</t>
  </si>
  <si>
    <t>715.</t>
  </si>
  <si>
    <t>Žárovka 24V/70W H4</t>
  </si>
  <si>
    <t>E347 315 1000</t>
  </si>
  <si>
    <t>714.</t>
  </si>
  <si>
    <t>Kryt</t>
  </si>
  <si>
    <t>E235 532 5000</t>
  </si>
  <si>
    <t>713.</t>
  </si>
  <si>
    <t>Hvězdice se záliskem</t>
  </si>
  <si>
    <t>E321 461 1000</t>
  </si>
  <si>
    <t>712.</t>
  </si>
  <si>
    <t>Šroub kompletní</t>
  </si>
  <si>
    <t>S07514 131</t>
  </si>
  <si>
    <t>711.</t>
  </si>
  <si>
    <t>Držák</t>
  </si>
  <si>
    <t>S97227 808</t>
  </si>
  <si>
    <t>710.</t>
  </si>
  <si>
    <t>709.</t>
  </si>
  <si>
    <t>Opěrka plastová</t>
  </si>
  <si>
    <t>708.</t>
  </si>
  <si>
    <t>Světlomet obdelníkový H4, 24V</t>
  </si>
  <si>
    <t>E443 312 6016</t>
  </si>
  <si>
    <t>707.</t>
  </si>
  <si>
    <t>Držák se svorkou</t>
  </si>
  <si>
    <t>706.</t>
  </si>
  <si>
    <t>Pojistka 1,6A 5x20mm</t>
  </si>
  <si>
    <t>705.</t>
  </si>
  <si>
    <t>Elektronika</t>
  </si>
  <si>
    <t>704.</t>
  </si>
  <si>
    <t>Kryt na světlo Megalux</t>
  </si>
  <si>
    <t>E5801090018</t>
  </si>
  <si>
    <t>703.</t>
  </si>
  <si>
    <t>Žárovka 24V/5W SUFIT</t>
  </si>
  <si>
    <t>E347 226 1000</t>
  </si>
  <si>
    <t>702.</t>
  </si>
  <si>
    <t>Trubice zářivková PL-L 18W/840</t>
  </si>
  <si>
    <t>701.</t>
  </si>
  <si>
    <t>Svítidlo zářivkové 24V/18W</t>
  </si>
  <si>
    <t>700.</t>
  </si>
  <si>
    <t>Žárovka 24V/70W H3</t>
  </si>
  <si>
    <t>E347 311 1001</t>
  </si>
  <si>
    <t>699.</t>
  </si>
  <si>
    <t>Žárovka 24V/21W BA15</t>
  </si>
  <si>
    <t>E347 221 1004</t>
  </si>
  <si>
    <t>698.</t>
  </si>
  <si>
    <t>Žárovka 24V/10W BA15S</t>
  </si>
  <si>
    <t>E347 224 1001</t>
  </si>
  <si>
    <t>697.</t>
  </si>
  <si>
    <t>696.</t>
  </si>
  <si>
    <t>Žárovka 24V/5W BA15S</t>
  </si>
  <si>
    <t>E347 224 1000</t>
  </si>
  <si>
    <t>695.</t>
  </si>
  <si>
    <t>Žárovka 24V/4W BA9S</t>
  </si>
  <si>
    <t>E347 225 1003</t>
  </si>
  <si>
    <t>694.</t>
  </si>
  <si>
    <t>693.</t>
  </si>
  <si>
    <t>Svítilna nad dveřmi</t>
  </si>
  <si>
    <t>S98788 119</t>
  </si>
  <si>
    <t>692.</t>
  </si>
  <si>
    <t>Klakson 12/24V</t>
  </si>
  <si>
    <t>E5010306807</t>
  </si>
  <si>
    <t>691.</t>
  </si>
  <si>
    <t>690.</t>
  </si>
  <si>
    <t>Sklo odrazové - červené</t>
  </si>
  <si>
    <t>E443 331 1008</t>
  </si>
  <si>
    <t>689.</t>
  </si>
  <si>
    <t>Sklo odrazové - oranžové</t>
  </si>
  <si>
    <t>E443 331 1002</t>
  </si>
  <si>
    <t>688.</t>
  </si>
  <si>
    <t>Svítilna INFOLUX 2</t>
  </si>
  <si>
    <t>E348 637 1005</t>
  </si>
  <si>
    <t>687.</t>
  </si>
  <si>
    <t>686.</t>
  </si>
  <si>
    <t>Svítilna obrysová červená</t>
  </si>
  <si>
    <t>E443 312 2013</t>
  </si>
  <si>
    <t>685.</t>
  </si>
  <si>
    <t>Svítilna obrysová bílá</t>
  </si>
  <si>
    <t>E443 312 2014</t>
  </si>
  <si>
    <t>684.</t>
  </si>
  <si>
    <t>Svítilna mlhová zadní</t>
  </si>
  <si>
    <t>E443 312 6000</t>
  </si>
  <si>
    <t>683.</t>
  </si>
  <si>
    <t>Svítilna schrán</t>
  </si>
  <si>
    <t>E443 313 1011</t>
  </si>
  <si>
    <t>682.</t>
  </si>
  <si>
    <t>681.</t>
  </si>
  <si>
    <t>Svítilna mlhová přední - H3</t>
  </si>
  <si>
    <t>E443 311 2012</t>
  </si>
  <si>
    <t>680.</t>
  </si>
  <si>
    <t>Svítilna SPZ</t>
  </si>
  <si>
    <t>E443 312 4002</t>
  </si>
  <si>
    <t>679.</t>
  </si>
  <si>
    <t>Svítilna střešní hranatá</t>
  </si>
  <si>
    <t>E443 313 1012</t>
  </si>
  <si>
    <t>678.</t>
  </si>
  <si>
    <t>Svítilna směrová</t>
  </si>
  <si>
    <t>E443 312 1010</t>
  </si>
  <si>
    <t>677.</t>
  </si>
  <si>
    <t>Svítilna směrová přední</t>
  </si>
  <si>
    <t>E443 312 6011</t>
  </si>
  <si>
    <t>676.</t>
  </si>
  <si>
    <t>Světlomet zpětný</t>
  </si>
  <si>
    <t>E443 312 6010</t>
  </si>
  <si>
    <t>675.</t>
  </si>
  <si>
    <t>Svítilna koncová</t>
  </si>
  <si>
    <t>E443 312 6009</t>
  </si>
  <si>
    <t>674.</t>
  </si>
  <si>
    <t>Svítilna brzdová</t>
  </si>
  <si>
    <t>E443 312 6004</t>
  </si>
  <si>
    <t>673.</t>
  </si>
  <si>
    <t>Svítilna směrová zadní</t>
  </si>
  <si>
    <t>E443 312 6001</t>
  </si>
  <si>
    <t>672.</t>
  </si>
  <si>
    <t>Stereozesilovač BC 60/4</t>
  </si>
  <si>
    <t>E4420001258</t>
  </si>
  <si>
    <t>671.</t>
  </si>
  <si>
    <t>Symbol - uzávěrka diferenciálu</t>
  </si>
  <si>
    <t>E380 000 4067</t>
  </si>
  <si>
    <t>670.</t>
  </si>
  <si>
    <t>Symbol - žhavení motoru</t>
  </si>
  <si>
    <t>E380 000 4068</t>
  </si>
  <si>
    <t>669.</t>
  </si>
  <si>
    <t>Ovladač zpětných zrcátek 24V</t>
  </si>
  <si>
    <t>E443 332 1048</t>
  </si>
  <si>
    <t>668.</t>
  </si>
  <si>
    <t>Symbol - červená</t>
  </si>
  <si>
    <t>E380 000 4009</t>
  </si>
  <si>
    <t>667.</t>
  </si>
  <si>
    <t>Tlačítko 0-1</t>
  </si>
  <si>
    <t>666.</t>
  </si>
  <si>
    <t>Ovladač retardéru ruční</t>
  </si>
  <si>
    <t>E5010271706</t>
  </si>
  <si>
    <t>665.</t>
  </si>
  <si>
    <t>Potenciometr osvětlení přístrojů</t>
  </si>
  <si>
    <t>E5010084432</t>
  </si>
  <si>
    <t>664.</t>
  </si>
  <si>
    <t>Ovladač stěrače a ostřikovače čelního skla</t>
  </si>
  <si>
    <t>E5010142975</t>
  </si>
  <si>
    <t>663.</t>
  </si>
  <si>
    <t>Přepínač směrových světel a houkačky akustické</t>
  </si>
  <si>
    <t>E5000462573</t>
  </si>
  <si>
    <t>662.</t>
  </si>
  <si>
    <t>Symbol - naftové topení</t>
  </si>
  <si>
    <t>E380 000 4064</t>
  </si>
  <si>
    <t>661.</t>
  </si>
  <si>
    <t>Symbol - vyhřívání zpětných zrcátek</t>
  </si>
  <si>
    <t>E380 000 4025</t>
  </si>
  <si>
    <t>660.</t>
  </si>
  <si>
    <t>Symbol - 2. dveře</t>
  </si>
  <si>
    <t>E380 000 4020</t>
  </si>
  <si>
    <t>659.</t>
  </si>
  <si>
    <t>Symbol - 1. dveře</t>
  </si>
  <si>
    <t>E380 000 4021</t>
  </si>
  <si>
    <t>658.</t>
  </si>
  <si>
    <t>Symbol - mlhovky přední</t>
  </si>
  <si>
    <t>E380 000 4040</t>
  </si>
  <si>
    <t>657.</t>
  </si>
  <si>
    <t>Symbol - transparent</t>
  </si>
  <si>
    <t>E380 000 4061</t>
  </si>
  <si>
    <t>656.</t>
  </si>
  <si>
    <t>Symbol - motorová brzda</t>
  </si>
  <si>
    <t>E380 000 4074</t>
  </si>
  <si>
    <t>655.</t>
  </si>
  <si>
    <t>Symbol - varovná světla</t>
  </si>
  <si>
    <t>E380 000 4031</t>
  </si>
  <si>
    <t>654.</t>
  </si>
  <si>
    <t>Spínač varovných světel</t>
  </si>
  <si>
    <t>E380 000 4049</t>
  </si>
  <si>
    <t>653.</t>
  </si>
  <si>
    <t>Symbol - nouze</t>
  </si>
  <si>
    <t>652.</t>
  </si>
  <si>
    <t>Spínač 0-1</t>
  </si>
  <si>
    <t>E380 000 4060</t>
  </si>
  <si>
    <t>651.</t>
  </si>
  <si>
    <t>Symbol - osvětlení prostoru řidiče</t>
  </si>
  <si>
    <t>E380 000 4035</t>
  </si>
  <si>
    <t>650.</t>
  </si>
  <si>
    <t>Symbol - osvětlení prostoru cestujících - malé</t>
  </si>
  <si>
    <t>E380 000 4075</t>
  </si>
  <si>
    <t>649.</t>
  </si>
  <si>
    <t>Symbol - osvětlení prostoru cestujících - zářivky</t>
  </si>
  <si>
    <t>E380 000 4036</t>
  </si>
  <si>
    <t>648.</t>
  </si>
  <si>
    <t>Přepínač 0-1-2</t>
  </si>
  <si>
    <t>E380 000 4053</t>
  </si>
  <si>
    <t>647.</t>
  </si>
  <si>
    <t>Krytka</t>
  </si>
  <si>
    <t>E380 000 4047</t>
  </si>
  <si>
    <t>646.</t>
  </si>
  <si>
    <t>645.</t>
  </si>
  <si>
    <t>644.</t>
  </si>
  <si>
    <t>Otáčkoměr 24V</t>
  </si>
  <si>
    <t>E443 412 1005</t>
  </si>
  <si>
    <t>643.</t>
  </si>
  <si>
    <t>Panel kontrolní pravý</t>
  </si>
  <si>
    <t>E443 317 3001</t>
  </si>
  <si>
    <t>642.</t>
  </si>
  <si>
    <t>Panel kontrolní levý</t>
  </si>
  <si>
    <t>E443 317 3002</t>
  </si>
  <si>
    <t>641.</t>
  </si>
  <si>
    <t>Rychloměr</t>
  </si>
  <si>
    <t>E443 411 1007</t>
  </si>
  <si>
    <t>640.</t>
  </si>
  <si>
    <t>Přístroj sdružený D140, 24V, EKJ</t>
  </si>
  <si>
    <t>E443 317 3000</t>
  </si>
  <si>
    <t>639.</t>
  </si>
  <si>
    <t>Znak - logo Karosa</t>
  </si>
  <si>
    <t>E322 500 1000</t>
  </si>
  <si>
    <t>638.</t>
  </si>
  <si>
    <t>Nápis "B932"</t>
  </si>
  <si>
    <t>E748 900 2148</t>
  </si>
  <si>
    <t>637.</t>
  </si>
  <si>
    <t>Nápis "KAROSA"</t>
  </si>
  <si>
    <t>E748 900 2141</t>
  </si>
  <si>
    <t>636.</t>
  </si>
  <si>
    <t>Těsnění č. 27 34 42 7033</t>
  </si>
  <si>
    <t>E273 445 1018</t>
  </si>
  <si>
    <t>635.</t>
  </si>
  <si>
    <t>Koncovka</t>
  </si>
  <si>
    <t>E321 841 1131</t>
  </si>
  <si>
    <t>634.</t>
  </si>
  <si>
    <t>S94627 091</t>
  </si>
  <si>
    <t>633.</t>
  </si>
  <si>
    <t>S94627 092</t>
  </si>
  <si>
    <t>632.</t>
  </si>
  <si>
    <t>E321 841 1128</t>
  </si>
  <si>
    <t>631.</t>
  </si>
  <si>
    <t>E321 841 1129</t>
  </si>
  <si>
    <t>630.</t>
  </si>
  <si>
    <t>E321 841 1130</t>
  </si>
  <si>
    <t>629.</t>
  </si>
  <si>
    <t>E321 841 1127</t>
  </si>
  <si>
    <t>628.</t>
  </si>
  <si>
    <t>E321 841 1188</t>
  </si>
  <si>
    <t>627.</t>
  </si>
  <si>
    <t>E321 841 1189</t>
  </si>
  <si>
    <t>626.</t>
  </si>
  <si>
    <t>E321 841 1187</t>
  </si>
  <si>
    <t>625.</t>
  </si>
  <si>
    <t>E321 841 1126</t>
  </si>
  <si>
    <t>624.</t>
  </si>
  <si>
    <t>Profil ND1327 DR1214 B6001</t>
  </si>
  <si>
    <t>E283 419 1004</t>
  </si>
  <si>
    <t>623.</t>
  </si>
  <si>
    <t>Profil č. 1067</t>
  </si>
  <si>
    <t>E273 232 1036</t>
  </si>
  <si>
    <t>622.</t>
  </si>
  <si>
    <t>Profil okenní PV00110 (L=1600)</t>
  </si>
  <si>
    <t>621.</t>
  </si>
  <si>
    <t>Profil č.h. 2137 (L=3200)</t>
  </si>
  <si>
    <t>620.</t>
  </si>
  <si>
    <t>Profil č.h. 1115</t>
  </si>
  <si>
    <t>E273 232 1035</t>
  </si>
  <si>
    <t>619.</t>
  </si>
  <si>
    <t>Profil č.h. 1177</t>
  </si>
  <si>
    <t>E273 232 1044</t>
  </si>
  <si>
    <t>618.</t>
  </si>
  <si>
    <t>Profil č. 619</t>
  </si>
  <si>
    <t>E283 422 1047</t>
  </si>
  <si>
    <t>617.</t>
  </si>
  <si>
    <t>Profil č. 942</t>
  </si>
  <si>
    <t>E283 422 1056</t>
  </si>
  <si>
    <t>616.</t>
  </si>
  <si>
    <t>Profil č.h. 1249</t>
  </si>
  <si>
    <t>E283 422 1065</t>
  </si>
  <si>
    <t>615.</t>
  </si>
  <si>
    <t>Profil ND1326 DR1214 B2031 (L=2200)</t>
  </si>
  <si>
    <t>E283 419 1001</t>
  </si>
  <si>
    <t>614.</t>
  </si>
  <si>
    <t>Profil hliníkový č.h. 6178 (L=5200)</t>
  </si>
  <si>
    <t>E194 319 1158</t>
  </si>
  <si>
    <t>613.</t>
  </si>
  <si>
    <t>Profil hliníkový č.h. 5377</t>
  </si>
  <si>
    <t>E194 319 1109</t>
  </si>
  <si>
    <t>612.</t>
  </si>
  <si>
    <t>Profil hliníkový č.h. 5342</t>
  </si>
  <si>
    <t>E194 319 1108</t>
  </si>
  <si>
    <t>611.</t>
  </si>
  <si>
    <t>Profil hliníkový č.h. 5301</t>
  </si>
  <si>
    <t>E194 319 1107</t>
  </si>
  <si>
    <t>610.</t>
  </si>
  <si>
    <t>Profil hliníkový č.h. 5192</t>
  </si>
  <si>
    <t>E194 319 1102</t>
  </si>
  <si>
    <t>609.</t>
  </si>
  <si>
    <t>Profil hliníkový č.h. 5191</t>
  </si>
  <si>
    <t>E194 319 1101</t>
  </si>
  <si>
    <t>608.</t>
  </si>
  <si>
    <t>Profil hliníkový č.h. 5115</t>
  </si>
  <si>
    <t>E194 319 1095</t>
  </si>
  <si>
    <t>607.</t>
  </si>
  <si>
    <t>Profil hliníkový č.h. 5321</t>
  </si>
  <si>
    <t>E194 319 1094</t>
  </si>
  <si>
    <t>606.</t>
  </si>
  <si>
    <t>Profil hliníkový č.h. 5188</t>
  </si>
  <si>
    <t>E194 319 1092</t>
  </si>
  <si>
    <t>605.</t>
  </si>
  <si>
    <t>Profil hliníkový č.h. 5391</t>
  </si>
  <si>
    <t>E194 319 1090</t>
  </si>
  <si>
    <t>604.</t>
  </si>
  <si>
    <t>Profil hliníkový č.h. 4317</t>
  </si>
  <si>
    <t>E194 319 1084</t>
  </si>
  <si>
    <t>603.</t>
  </si>
  <si>
    <t>Profil hliníkový č.h. 4420</t>
  </si>
  <si>
    <t>E194 319 1083</t>
  </si>
  <si>
    <t>602.</t>
  </si>
  <si>
    <t>Profil hliníkový č.h. 3385 (L=5000)</t>
  </si>
  <si>
    <t>E194 319 1072</t>
  </si>
  <si>
    <t>601.</t>
  </si>
  <si>
    <t>Profil hliníkový č.h. 413 (L=5500)</t>
  </si>
  <si>
    <t>E194 319 1053</t>
  </si>
  <si>
    <t>600.</t>
  </si>
  <si>
    <t>Držák ložiska</t>
  </si>
  <si>
    <t>599.</t>
  </si>
  <si>
    <t>Motorek</t>
  </si>
  <si>
    <t>598.</t>
  </si>
  <si>
    <t>Sklo náhradní s nosičem</t>
  </si>
  <si>
    <t>597.</t>
  </si>
  <si>
    <t>Kabel vnější s průchodkou</t>
  </si>
  <si>
    <t>596.</t>
  </si>
  <si>
    <t>Kabel vnitřní L=4,5m</t>
  </si>
  <si>
    <t>E443 332 1047</t>
  </si>
  <si>
    <t>595.</t>
  </si>
  <si>
    <t>Ložisko držáku</t>
  </si>
  <si>
    <t>594.</t>
  </si>
  <si>
    <t>E443 332 1050</t>
  </si>
  <si>
    <t>593.</t>
  </si>
  <si>
    <t>592.</t>
  </si>
  <si>
    <t>Držák zrcátka</t>
  </si>
  <si>
    <t>E443 332 1049</t>
  </si>
  <si>
    <t>591.</t>
  </si>
  <si>
    <t>Zrcátko Z 750</t>
  </si>
  <si>
    <t>E443 332 1051</t>
  </si>
  <si>
    <t>590.</t>
  </si>
  <si>
    <t>E443 332 1052</t>
  </si>
  <si>
    <t>589.</t>
  </si>
  <si>
    <t>588.</t>
  </si>
  <si>
    <t>Sklo zrcátka</t>
  </si>
  <si>
    <t>587.</t>
  </si>
  <si>
    <t>586.</t>
  </si>
  <si>
    <t>585.</t>
  </si>
  <si>
    <t>Záslepka (balení 2 ks)</t>
  </si>
  <si>
    <t>584.</t>
  </si>
  <si>
    <t>583.</t>
  </si>
  <si>
    <t>Držák zrcátka vybavený</t>
  </si>
  <si>
    <t>582.</t>
  </si>
  <si>
    <t>581.</t>
  </si>
  <si>
    <t>580.</t>
  </si>
  <si>
    <t>Kabel vnitřní L=2,5m</t>
  </si>
  <si>
    <t>E443 332 1046</t>
  </si>
  <si>
    <t>579.</t>
  </si>
  <si>
    <t>578.</t>
  </si>
  <si>
    <t>577.</t>
  </si>
  <si>
    <t>Zrcátko EGM 1</t>
  </si>
  <si>
    <t>E443 332 1045</t>
  </si>
  <si>
    <t>576.</t>
  </si>
  <si>
    <t>Štítek</t>
  </si>
  <si>
    <t>E748 900 1095</t>
  </si>
  <si>
    <t>575.</t>
  </si>
  <si>
    <t>Kladívko bezpečnostní</t>
  </si>
  <si>
    <t>E321 841 1076</t>
  </si>
  <si>
    <t>574.</t>
  </si>
  <si>
    <t>S90780 213</t>
  </si>
  <si>
    <t>573.</t>
  </si>
  <si>
    <t>Zrcátko Z 350.1</t>
  </si>
  <si>
    <t>E443 332 1019</t>
  </si>
  <si>
    <t>572.</t>
  </si>
  <si>
    <t>E443 332 1038</t>
  </si>
  <si>
    <t>571.</t>
  </si>
  <si>
    <t>E443 332 1039</t>
  </si>
  <si>
    <t>570.</t>
  </si>
  <si>
    <t>Příchytka (L=105)</t>
  </si>
  <si>
    <t>E5000819618</t>
  </si>
  <si>
    <t>569.</t>
  </si>
  <si>
    <t>Příchytka (L=195)</t>
  </si>
  <si>
    <t>568.</t>
  </si>
  <si>
    <t>Spojka "Y"</t>
  </si>
  <si>
    <t>E5000819616</t>
  </si>
  <si>
    <t>567.</t>
  </si>
  <si>
    <t>Tryska</t>
  </si>
  <si>
    <t>E5000819615</t>
  </si>
  <si>
    <t>566.</t>
  </si>
  <si>
    <t>Táhlo</t>
  </si>
  <si>
    <t>E4420000512</t>
  </si>
  <si>
    <t>565.</t>
  </si>
  <si>
    <t>Tryska SWF</t>
  </si>
  <si>
    <t>E380 000 4000</t>
  </si>
  <si>
    <t>564.</t>
  </si>
  <si>
    <t>Ventil</t>
  </si>
  <si>
    <t>E380 000 4071</t>
  </si>
  <si>
    <t>563.</t>
  </si>
  <si>
    <t>Rozvodka</t>
  </si>
  <si>
    <t>E443 990 1001</t>
  </si>
  <si>
    <t>562.</t>
  </si>
  <si>
    <t>Jednotka čerpací</t>
  </si>
  <si>
    <t>E443 990 1000</t>
  </si>
  <si>
    <t>561.</t>
  </si>
  <si>
    <t>Kanystr stohovací 5 L</t>
  </si>
  <si>
    <t>E563 410 1006</t>
  </si>
  <si>
    <t>560.</t>
  </si>
  <si>
    <t>Hřídel stěrače sestavený</t>
  </si>
  <si>
    <t>E4420000509</t>
  </si>
  <si>
    <t>559.</t>
  </si>
  <si>
    <t>Matice</t>
  </si>
  <si>
    <t>E4420000508</t>
  </si>
  <si>
    <t>558.</t>
  </si>
  <si>
    <t>Páka</t>
  </si>
  <si>
    <t>E4420000478</t>
  </si>
  <si>
    <t>557.</t>
  </si>
  <si>
    <t>E4420000495</t>
  </si>
  <si>
    <t>556.</t>
  </si>
  <si>
    <t>Lišta stěrací</t>
  </si>
  <si>
    <t>E4420000494</t>
  </si>
  <si>
    <t>555.</t>
  </si>
  <si>
    <t>Rameno stěrače</t>
  </si>
  <si>
    <t>E4420000492</t>
  </si>
  <si>
    <t>554.</t>
  </si>
  <si>
    <t>E4420000493</t>
  </si>
  <si>
    <t>553.</t>
  </si>
  <si>
    <t>E4420000486</t>
  </si>
  <si>
    <t>552.</t>
  </si>
  <si>
    <t>E5000788829</t>
  </si>
  <si>
    <t>551.</t>
  </si>
  <si>
    <t>Táhlo stěrače</t>
  </si>
  <si>
    <t>E4420000483</t>
  </si>
  <si>
    <t>550.</t>
  </si>
  <si>
    <t>549.</t>
  </si>
  <si>
    <t>Táhlo urychlovacího členu</t>
  </si>
  <si>
    <t>E4420000482</t>
  </si>
  <si>
    <t>548.</t>
  </si>
  <si>
    <t>Ložisko stěrače</t>
  </si>
  <si>
    <t>E4420000481</t>
  </si>
  <si>
    <t>547.</t>
  </si>
  <si>
    <t>E4420000480</t>
  </si>
  <si>
    <t>546.</t>
  </si>
  <si>
    <t>Člen urychlovací</t>
  </si>
  <si>
    <t>E4420000479</t>
  </si>
  <si>
    <t>545.</t>
  </si>
  <si>
    <t>544.</t>
  </si>
  <si>
    <t>Motorek stěrače</t>
  </si>
  <si>
    <t>E443 122 1005</t>
  </si>
  <si>
    <t>543.</t>
  </si>
  <si>
    <t>Souprava stírací (poz. 1-19, 24-43, 65-77)</t>
  </si>
  <si>
    <t>E443 122 1008</t>
  </si>
  <si>
    <t>542.</t>
  </si>
  <si>
    <t>Roleta</t>
  </si>
  <si>
    <t>E614 463 1000</t>
  </si>
  <si>
    <t>541.</t>
  </si>
  <si>
    <t>Vodítko</t>
  </si>
  <si>
    <t>S97670 123</t>
  </si>
  <si>
    <t>540.</t>
  </si>
  <si>
    <t>S97670 124</t>
  </si>
  <si>
    <t>539.</t>
  </si>
  <si>
    <t>Tyč</t>
  </si>
  <si>
    <t>S97676 425</t>
  </si>
  <si>
    <t>538.</t>
  </si>
  <si>
    <t>S97676 426</t>
  </si>
  <si>
    <t>537.</t>
  </si>
  <si>
    <t>Mřížka</t>
  </si>
  <si>
    <t>E321 810 1022</t>
  </si>
  <si>
    <t>536.</t>
  </si>
  <si>
    <t>Kryt kapaliny</t>
  </si>
  <si>
    <t>E235 532 1001</t>
  </si>
  <si>
    <t>535.</t>
  </si>
  <si>
    <t>Kryt plata</t>
  </si>
  <si>
    <t>534.</t>
  </si>
  <si>
    <t>Kryt plata pravý</t>
  </si>
  <si>
    <t>E235 532 1002</t>
  </si>
  <si>
    <t>533.</t>
  </si>
  <si>
    <t>Klika s uzamykáním</t>
  </si>
  <si>
    <t>E549 731 1010</t>
  </si>
  <si>
    <t>532.</t>
  </si>
  <si>
    <t>Matice M20x1,5-22H-360h ISO 8675</t>
  </si>
  <si>
    <t>E331 123 3000</t>
  </si>
  <si>
    <t>531.</t>
  </si>
  <si>
    <t>Silentblok</t>
  </si>
  <si>
    <t>E07151 039</t>
  </si>
  <si>
    <t>530.</t>
  </si>
  <si>
    <t>E442 903 0023</t>
  </si>
  <si>
    <t>529.</t>
  </si>
  <si>
    <t>Tyč záclonky</t>
  </si>
  <si>
    <t>S97676 390</t>
  </si>
  <si>
    <t>528.</t>
  </si>
  <si>
    <t>Pouzdro</t>
  </si>
  <si>
    <t>E05031 456</t>
  </si>
  <si>
    <t>527.</t>
  </si>
  <si>
    <t>Zarážka</t>
  </si>
  <si>
    <t>S98846 052</t>
  </si>
  <si>
    <t>526.</t>
  </si>
  <si>
    <t>Sklo</t>
  </si>
  <si>
    <t>E634 416 2037</t>
  </si>
  <si>
    <t>525.</t>
  </si>
  <si>
    <t>S94582 359</t>
  </si>
  <si>
    <t>524.</t>
  </si>
  <si>
    <t>S94582 358</t>
  </si>
  <si>
    <t>523.</t>
  </si>
  <si>
    <t>E94579 079</t>
  </si>
  <si>
    <t>522.</t>
  </si>
  <si>
    <t>E321 841 1151</t>
  </si>
  <si>
    <t>521.</t>
  </si>
  <si>
    <t>E321 841 1112</t>
  </si>
  <si>
    <t>520.</t>
  </si>
  <si>
    <t>Konzola</t>
  </si>
  <si>
    <t>S92582 433</t>
  </si>
  <si>
    <t>519.</t>
  </si>
  <si>
    <t>S96864 041</t>
  </si>
  <si>
    <t>518.</t>
  </si>
  <si>
    <t>Koleno</t>
  </si>
  <si>
    <t>E4420001751</t>
  </si>
  <si>
    <t>517.</t>
  </si>
  <si>
    <t>Elektromotor 24V/20W</t>
  </si>
  <si>
    <t>E4420000081</t>
  </si>
  <si>
    <t>516.</t>
  </si>
  <si>
    <t>Držák s elektromotorem</t>
  </si>
  <si>
    <t>E4420000080</t>
  </si>
  <si>
    <t>515.</t>
  </si>
  <si>
    <t>Kolo oběžné</t>
  </si>
  <si>
    <t>E4420000082</t>
  </si>
  <si>
    <t>514.</t>
  </si>
  <si>
    <t>Držák elektromotoru</t>
  </si>
  <si>
    <t>E4420000083</t>
  </si>
  <si>
    <t>513.</t>
  </si>
  <si>
    <t>Elektromotor 24V/60W</t>
  </si>
  <si>
    <t>E4420001747</t>
  </si>
  <si>
    <t>512.</t>
  </si>
  <si>
    <t>E443 960 1009</t>
  </si>
  <si>
    <t>511.</t>
  </si>
  <si>
    <t>Vložka topení</t>
  </si>
  <si>
    <t>E4420000077</t>
  </si>
  <si>
    <t>510.</t>
  </si>
  <si>
    <t>Vložka topení úplné</t>
  </si>
  <si>
    <t>E4420001744</t>
  </si>
  <si>
    <t>509.</t>
  </si>
  <si>
    <t>Topení teplovodní 3V2 3,4kW</t>
  </si>
  <si>
    <t>E443 521 1017</t>
  </si>
  <si>
    <t>508.</t>
  </si>
  <si>
    <t>Topení teplovodní 3V2 2,7kW</t>
  </si>
  <si>
    <t>E443 521 1028</t>
  </si>
  <si>
    <t>507.</t>
  </si>
  <si>
    <t>E443 521 1027</t>
  </si>
  <si>
    <t>506.</t>
  </si>
  <si>
    <t>Pružina 4512 ČSN 63 5813</t>
  </si>
  <si>
    <t>E273 511 1016</t>
  </si>
  <si>
    <t>505.</t>
  </si>
  <si>
    <t>Plech krycí</t>
  </si>
  <si>
    <t>S90271 303</t>
  </si>
  <si>
    <t>504.</t>
  </si>
  <si>
    <t>Sání topení</t>
  </si>
  <si>
    <t>S97919 488</t>
  </si>
  <si>
    <t>503.</t>
  </si>
  <si>
    <t>502.</t>
  </si>
  <si>
    <t>501.</t>
  </si>
  <si>
    <t>500.</t>
  </si>
  <si>
    <t>Táhlo úplné L=1070</t>
  </si>
  <si>
    <t>E4420000091</t>
  </si>
  <si>
    <t>499.</t>
  </si>
  <si>
    <t>Táhlo úplné L=970</t>
  </si>
  <si>
    <t>E4420000090</t>
  </si>
  <si>
    <t>498.</t>
  </si>
  <si>
    <t>Táhlo úplné L=1720</t>
  </si>
  <si>
    <t>E4420000089</t>
  </si>
  <si>
    <t>497.</t>
  </si>
  <si>
    <t>Držák bowdenu</t>
  </si>
  <si>
    <t>E4420000088</t>
  </si>
  <si>
    <t>496.</t>
  </si>
  <si>
    <t>Spínač vačkový</t>
  </si>
  <si>
    <t>E4420000087</t>
  </si>
  <si>
    <t>495.</t>
  </si>
  <si>
    <t>Kolík pružný 2x14-ST ISO 8752-A</t>
  </si>
  <si>
    <t>E4420001057</t>
  </si>
  <si>
    <t>494.</t>
  </si>
  <si>
    <t>Páčka horní</t>
  </si>
  <si>
    <t>E4420001791</t>
  </si>
  <si>
    <t>493.</t>
  </si>
  <si>
    <t>Kondenzátor odrušovací</t>
  </si>
  <si>
    <t>492.</t>
  </si>
  <si>
    <t>Elektromotor s větrákem</t>
  </si>
  <si>
    <t>E4420000096</t>
  </si>
  <si>
    <t>491.</t>
  </si>
  <si>
    <t>Větrák</t>
  </si>
  <si>
    <t>E4420001784</t>
  </si>
  <si>
    <t>490.</t>
  </si>
  <si>
    <t>Elektromotor</t>
  </si>
  <si>
    <t>489.</t>
  </si>
  <si>
    <t>E4420001787</t>
  </si>
  <si>
    <t>488.</t>
  </si>
  <si>
    <t>Klapka úplná</t>
  </si>
  <si>
    <t>E4420001038</t>
  </si>
  <si>
    <t>487.</t>
  </si>
  <si>
    <t>Skříň vytápěcí</t>
  </si>
  <si>
    <t>E4420001776</t>
  </si>
  <si>
    <t>486.</t>
  </si>
  <si>
    <t>Trubka</t>
  </si>
  <si>
    <t>S07662 066</t>
  </si>
  <si>
    <t>485.</t>
  </si>
  <si>
    <t>Ventil úplný</t>
  </si>
  <si>
    <t>E4420001777</t>
  </si>
  <si>
    <t>484.</t>
  </si>
  <si>
    <t>Panel ovládací</t>
  </si>
  <si>
    <t>483.</t>
  </si>
  <si>
    <t>482.</t>
  </si>
  <si>
    <t>Topení teplovodní 10V14</t>
  </si>
  <si>
    <t>E443 521 1035</t>
  </si>
  <si>
    <t>481.</t>
  </si>
  <si>
    <t>Nárazník CM 2717</t>
  </si>
  <si>
    <t>E273 141 1014</t>
  </si>
  <si>
    <t>480.</t>
  </si>
  <si>
    <t>Profil č.h. 11002 (L=1910)</t>
  </si>
  <si>
    <t>E273 442 2009</t>
  </si>
  <si>
    <t>479.</t>
  </si>
  <si>
    <t>Těsnění M 7236 (L=1950)</t>
  </si>
  <si>
    <t>E273 239 1007</t>
  </si>
  <si>
    <t>478.</t>
  </si>
  <si>
    <t>Ventilačka</t>
  </si>
  <si>
    <t>E97355 068</t>
  </si>
  <si>
    <t>477.</t>
  </si>
  <si>
    <t>S07471 250</t>
  </si>
  <si>
    <t>476.</t>
  </si>
  <si>
    <t>E92877 132</t>
  </si>
  <si>
    <t>475.</t>
  </si>
  <si>
    <t>Pružina</t>
  </si>
  <si>
    <t>E315 231 4003</t>
  </si>
  <si>
    <t>474.</t>
  </si>
  <si>
    <t>E321 841 1124</t>
  </si>
  <si>
    <t>473.</t>
  </si>
  <si>
    <t>S07519 071</t>
  </si>
  <si>
    <t>472.</t>
  </si>
  <si>
    <t>E97261 434</t>
  </si>
  <si>
    <t>471.</t>
  </si>
  <si>
    <t>Rám</t>
  </si>
  <si>
    <t>E97355 062</t>
  </si>
  <si>
    <t>470.</t>
  </si>
  <si>
    <t>E443 132 1002</t>
  </si>
  <si>
    <t>469.</t>
  </si>
  <si>
    <t>468.</t>
  </si>
  <si>
    <t>Ventilátor</t>
  </si>
  <si>
    <t>S07040 016</t>
  </si>
  <si>
    <t>467.</t>
  </si>
  <si>
    <t>Těsnění</t>
  </si>
  <si>
    <t>E273 114 1022</t>
  </si>
  <si>
    <t>466.</t>
  </si>
  <si>
    <t>Ventilátor úplný</t>
  </si>
  <si>
    <t>S07040 017</t>
  </si>
  <si>
    <t>465.</t>
  </si>
  <si>
    <t>Rukojeť</t>
  </si>
  <si>
    <t>E4420000475</t>
  </si>
  <si>
    <t>464.</t>
  </si>
  <si>
    <t>Čep</t>
  </si>
  <si>
    <t>E4420000473</t>
  </si>
  <si>
    <t>463.</t>
  </si>
  <si>
    <t>E4420000471</t>
  </si>
  <si>
    <t>462.</t>
  </si>
  <si>
    <t>E4420000472</t>
  </si>
  <si>
    <t>461.</t>
  </si>
  <si>
    <t>E4420000470</t>
  </si>
  <si>
    <t>460.</t>
  </si>
  <si>
    <t>E4420000463</t>
  </si>
  <si>
    <t>459.</t>
  </si>
  <si>
    <t>Ventil regulační</t>
  </si>
  <si>
    <t>E443 624 015 704</t>
  </si>
  <si>
    <t>458.</t>
  </si>
  <si>
    <t>E4420001368</t>
  </si>
  <si>
    <t>457.</t>
  </si>
  <si>
    <t>E4420000432</t>
  </si>
  <si>
    <t>456.</t>
  </si>
  <si>
    <t>E4420000430</t>
  </si>
  <si>
    <t>455.</t>
  </si>
  <si>
    <t>Lišta úplná</t>
  </si>
  <si>
    <t>E4420000441</t>
  </si>
  <si>
    <t>454.</t>
  </si>
  <si>
    <t>E4420000440</t>
  </si>
  <si>
    <t>453.</t>
  </si>
  <si>
    <t>Podstavec úplný</t>
  </si>
  <si>
    <t>E4420000402</t>
  </si>
  <si>
    <t>452.</t>
  </si>
  <si>
    <t>Pružina vzduchová vlnovcová</t>
  </si>
  <si>
    <t>E443 624 050 003</t>
  </si>
  <si>
    <t>451.</t>
  </si>
  <si>
    <t>Váleček posuvu</t>
  </si>
  <si>
    <t>E4420000445</t>
  </si>
  <si>
    <t>450.</t>
  </si>
  <si>
    <t>Kulička posuvu 6 ČSN 02 3680</t>
  </si>
  <si>
    <t>E4420000444</t>
  </si>
  <si>
    <t>449.</t>
  </si>
  <si>
    <t>Lišta</t>
  </si>
  <si>
    <t>E4420001353</t>
  </si>
  <si>
    <t>448.</t>
  </si>
  <si>
    <t>E4420000442</t>
  </si>
  <si>
    <t>447.</t>
  </si>
  <si>
    <t>Podstavec</t>
  </si>
  <si>
    <t>E4420000404</t>
  </si>
  <si>
    <t>446.</t>
  </si>
  <si>
    <t>Ovládání regulačního ventilu</t>
  </si>
  <si>
    <t>E4420000428</t>
  </si>
  <si>
    <t>445.</t>
  </si>
  <si>
    <t>Mechanizmus posuvu</t>
  </si>
  <si>
    <t>E4420000427</t>
  </si>
  <si>
    <t>444.</t>
  </si>
  <si>
    <t>E4420000417</t>
  </si>
  <si>
    <t>443.</t>
  </si>
  <si>
    <t>Rám sedáku</t>
  </si>
  <si>
    <t>E4420000408</t>
  </si>
  <si>
    <t>442.</t>
  </si>
  <si>
    <t>Vložka sedáku</t>
  </si>
  <si>
    <t>E4420000406</t>
  </si>
  <si>
    <t>441.</t>
  </si>
  <si>
    <t>E4420000403</t>
  </si>
  <si>
    <t>440.</t>
  </si>
  <si>
    <t>439.</t>
  </si>
  <si>
    <t>Sedadlo řidiče 7722</t>
  </si>
  <si>
    <t>E442 974 1001</t>
  </si>
  <si>
    <t>438.</t>
  </si>
  <si>
    <t>437.</t>
  </si>
  <si>
    <t>436.</t>
  </si>
  <si>
    <t>435.</t>
  </si>
  <si>
    <t>434.</t>
  </si>
  <si>
    <t>Štítek s vložkou 46881 (sada 6 ks)</t>
  </si>
  <si>
    <t>E549 621 1005</t>
  </si>
  <si>
    <t>433.</t>
  </si>
  <si>
    <t>Zámek vřetenový L=500</t>
  </si>
  <si>
    <t>E549 453 1019</t>
  </si>
  <si>
    <t>432.</t>
  </si>
  <si>
    <t>Dveře schrány</t>
  </si>
  <si>
    <t>S97318 833</t>
  </si>
  <si>
    <t>431.</t>
  </si>
  <si>
    <t>E315 238 1002</t>
  </si>
  <si>
    <t>430.</t>
  </si>
  <si>
    <t>Vzpěra</t>
  </si>
  <si>
    <t>E98710 006</t>
  </si>
  <si>
    <t>429.</t>
  </si>
  <si>
    <t>S98850 199</t>
  </si>
  <si>
    <t>428.</t>
  </si>
  <si>
    <t>Zámek vřetenový L=670</t>
  </si>
  <si>
    <t>E549 453 1020</t>
  </si>
  <si>
    <t>427.</t>
  </si>
  <si>
    <t>S97318 831</t>
  </si>
  <si>
    <t>426.</t>
  </si>
  <si>
    <t>Kolečko</t>
  </si>
  <si>
    <t>E321 841 1185</t>
  </si>
  <si>
    <t>425.</t>
  </si>
  <si>
    <t>S90989 038</t>
  </si>
  <si>
    <t>424.</t>
  </si>
  <si>
    <t>S90989 579</t>
  </si>
  <si>
    <t>423.</t>
  </si>
  <si>
    <t>Držák baterií</t>
  </si>
  <si>
    <t>S97227 731</t>
  </si>
  <si>
    <t>422.</t>
  </si>
  <si>
    <t>S97588 211</t>
  </si>
  <si>
    <t>421.</t>
  </si>
  <si>
    <t>Díl schrány</t>
  </si>
  <si>
    <t>S90271 453</t>
  </si>
  <si>
    <t>420.</t>
  </si>
  <si>
    <t>S90271 452</t>
  </si>
  <si>
    <t>419.</t>
  </si>
  <si>
    <t>E90996 156</t>
  </si>
  <si>
    <t>418.</t>
  </si>
  <si>
    <t>S97905 123</t>
  </si>
  <si>
    <t>417.</t>
  </si>
  <si>
    <t>S97905 122</t>
  </si>
  <si>
    <t>416.</t>
  </si>
  <si>
    <t>Dno</t>
  </si>
  <si>
    <t>S96704 204</t>
  </si>
  <si>
    <t>415.</t>
  </si>
  <si>
    <t>Čelo</t>
  </si>
  <si>
    <t>S96002 306</t>
  </si>
  <si>
    <t>414.</t>
  </si>
  <si>
    <t>413.</t>
  </si>
  <si>
    <t>412.</t>
  </si>
  <si>
    <t>411.</t>
  </si>
  <si>
    <t>410.</t>
  </si>
  <si>
    <t>409.</t>
  </si>
  <si>
    <t>Podložka B5 DIN 137 Zn12</t>
  </si>
  <si>
    <t>E4430000035</t>
  </si>
  <si>
    <t>408.</t>
  </si>
  <si>
    <t>Příruba čerpadla úplná</t>
  </si>
  <si>
    <t>E4430000089</t>
  </si>
  <si>
    <t>407.</t>
  </si>
  <si>
    <t>Šroub Taptite</t>
  </si>
  <si>
    <t>E4430000088</t>
  </si>
  <si>
    <t>406.</t>
  </si>
  <si>
    <t>Kroužek "O" 55,25x2,65</t>
  </si>
  <si>
    <t>E4430000087</t>
  </si>
  <si>
    <t>405.</t>
  </si>
  <si>
    <t>Kroužek protilehlý úplný</t>
  </si>
  <si>
    <t>E4430000086</t>
  </si>
  <si>
    <t>404.</t>
  </si>
  <si>
    <t>Díly těsnící</t>
  </si>
  <si>
    <t>E4430000082</t>
  </si>
  <si>
    <t>403.</t>
  </si>
  <si>
    <t>Pouzdro vodního čerpadla</t>
  </si>
  <si>
    <t>E4430000080</t>
  </si>
  <si>
    <t>402.</t>
  </si>
  <si>
    <t>Spona '70-90</t>
  </si>
  <si>
    <t>E4430000078</t>
  </si>
  <si>
    <t>401.</t>
  </si>
  <si>
    <t>Čerpadlo vodní 24V (5000 l/h)</t>
  </si>
  <si>
    <t>E4430000077</t>
  </si>
  <si>
    <t>400.</t>
  </si>
  <si>
    <t>Vložka filtrační</t>
  </si>
  <si>
    <t>E4430000076</t>
  </si>
  <si>
    <t>399.</t>
  </si>
  <si>
    <t>Filtr paliva stupňový</t>
  </si>
  <si>
    <t>E4430000075</t>
  </si>
  <si>
    <t>398.</t>
  </si>
  <si>
    <t>Kroužek těsnící</t>
  </si>
  <si>
    <t>E4430000073</t>
  </si>
  <si>
    <t>397.</t>
  </si>
  <si>
    <t>Čidlo tepelné</t>
  </si>
  <si>
    <t>E4430000068</t>
  </si>
  <si>
    <t>396.</t>
  </si>
  <si>
    <t>E4430000067</t>
  </si>
  <si>
    <t>395.</t>
  </si>
  <si>
    <t>Pojistka tepelná přehřátí</t>
  </si>
  <si>
    <t>E4430000066</t>
  </si>
  <si>
    <t>394.</t>
  </si>
  <si>
    <t>Plamenec úplný</t>
  </si>
  <si>
    <t>E4430000065</t>
  </si>
  <si>
    <t>393.</t>
  </si>
  <si>
    <t>Výměník tepla</t>
  </si>
  <si>
    <t>E4430000064</t>
  </si>
  <si>
    <t>392.</t>
  </si>
  <si>
    <t>Jádro magnetu</t>
  </si>
  <si>
    <t>E4430000057</t>
  </si>
  <si>
    <t>391.</t>
  </si>
  <si>
    <t>Čidlo plamene úplné</t>
  </si>
  <si>
    <t>E4430000061</t>
  </si>
  <si>
    <t>390.</t>
  </si>
  <si>
    <t>Kolo oběžné ventilátoru</t>
  </si>
  <si>
    <t>E4430000062</t>
  </si>
  <si>
    <t>389.</t>
  </si>
  <si>
    <t>Filtr</t>
  </si>
  <si>
    <t>E4430000059</t>
  </si>
  <si>
    <t>388.</t>
  </si>
  <si>
    <t>Patrona topná</t>
  </si>
  <si>
    <t>E4430000047</t>
  </si>
  <si>
    <t>387.</t>
  </si>
  <si>
    <t>Dioda "LED"</t>
  </si>
  <si>
    <t>E4430000044</t>
  </si>
  <si>
    <t>386.</t>
  </si>
  <si>
    <t>Konektor</t>
  </si>
  <si>
    <t>E4430000041</t>
  </si>
  <si>
    <t>385.</t>
  </si>
  <si>
    <t>Držák trysky</t>
  </si>
  <si>
    <t>E4430000040</t>
  </si>
  <si>
    <t>384.</t>
  </si>
  <si>
    <t>Konektor zapalován</t>
  </si>
  <si>
    <t>E4430000020</t>
  </si>
  <si>
    <t>383.</t>
  </si>
  <si>
    <t>Tryska palivová (Fluidies SF 0,65 gph/80)</t>
  </si>
  <si>
    <t>E4430000018</t>
  </si>
  <si>
    <t>382.</t>
  </si>
  <si>
    <t>Potrubí zpětného paliva</t>
  </si>
  <si>
    <t>E4430000013</t>
  </si>
  <si>
    <t>381.</t>
  </si>
  <si>
    <t>Elektroda zapalovací</t>
  </si>
  <si>
    <t>E4430000012</t>
  </si>
  <si>
    <t>380.</t>
  </si>
  <si>
    <t>Svazek kabelový úplný</t>
  </si>
  <si>
    <t>E4430000010</t>
  </si>
  <si>
    <t>379.</t>
  </si>
  <si>
    <t>Zdroj zapalovacích jisker</t>
  </si>
  <si>
    <t>E4430000009</t>
  </si>
  <si>
    <t>378.</t>
  </si>
  <si>
    <t>Jednotka řídící</t>
  </si>
  <si>
    <t>E4430000008</t>
  </si>
  <si>
    <t>377.</t>
  </si>
  <si>
    <t>Hlava směšovací úplná</t>
  </si>
  <si>
    <t>E4430000007</t>
  </si>
  <si>
    <t>376.</t>
  </si>
  <si>
    <t>Odpor fotoelektrický úplný</t>
  </si>
  <si>
    <t>375.</t>
  </si>
  <si>
    <t>Víčko ochranné úplné</t>
  </si>
  <si>
    <t>E4430000004</t>
  </si>
  <si>
    <t>374.</t>
  </si>
  <si>
    <t>E4430000003</t>
  </si>
  <si>
    <t>373.</t>
  </si>
  <si>
    <t>Čerpadlo palivové</t>
  </si>
  <si>
    <t>E4430000002</t>
  </si>
  <si>
    <t>372.</t>
  </si>
  <si>
    <t>Hořák topení</t>
  </si>
  <si>
    <t>E4430000001</t>
  </si>
  <si>
    <t>371.</t>
  </si>
  <si>
    <t>Smek</t>
  </si>
  <si>
    <t>S92826 031</t>
  </si>
  <si>
    <t>370.</t>
  </si>
  <si>
    <t>Štítek s vložkou 46881</t>
  </si>
  <si>
    <t>369.</t>
  </si>
  <si>
    <t>368.</t>
  </si>
  <si>
    <t>367.</t>
  </si>
  <si>
    <t>366.</t>
  </si>
  <si>
    <t>Dveře schrány kompletní (poz. 59-71)</t>
  </si>
  <si>
    <t>S97324 653</t>
  </si>
  <si>
    <t>365.</t>
  </si>
  <si>
    <t>Profil č.h. 3997 (L=900)</t>
  </si>
  <si>
    <t>E273 239 1026</t>
  </si>
  <si>
    <t>364.</t>
  </si>
  <si>
    <t>Lišta č.h. 8786</t>
  </si>
  <si>
    <t>S90995 473</t>
  </si>
  <si>
    <t>363.</t>
  </si>
  <si>
    <t>362.</t>
  </si>
  <si>
    <t>361.</t>
  </si>
  <si>
    <t>360.</t>
  </si>
  <si>
    <t>359.</t>
  </si>
  <si>
    <t>358.</t>
  </si>
  <si>
    <t>Kohout radiátorový 1 1/4"</t>
  </si>
  <si>
    <t>E551 243 1001</t>
  </si>
  <si>
    <t>357.</t>
  </si>
  <si>
    <t>Kohout palivový</t>
  </si>
  <si>
    <t>356.</t>
  </si>
  <si>
    <t>Podložka</t>
  </si>
  <si>
    <t>S96040 200</t>
  </si>
  <si>
    <t>355.</t>
  </si>
  <si>
    <t>Výfuk</t>
  </si>
  <si>
    <t>E97919 442</t>
  </si>
  <si>
    <t>354.</t>
  </si>
  <si>
    <t>Tyčka</t>
  </si>
  <si>
    <t>S07306 025</t>
  </si>
  <si>
    <t>353.</t>
  </si>
  <si>
    <t>Kohout</t>
  </si>
  <si>
    <t>S07223 005</t>
  </si>
  <si>
    <t>352.</t>
  </si>
  <si>
    <t>Přívod paliva</t>
  </si>
  <si>
    <t>S07247 531</t>
  </si>
  <si>
    <t>351.</t>
  </si>
  <si>
    <t>E90778 187</t>
  </si>
  <si>
    <t>350.</t>
  </si>
  <si>
    <t>S90270 383</t>
  </si>
  <si>
    <t>349.</t>
  </si>
  <si>
    <t>S90271 439</t>
  </si>
  <si>
    <t>348.</t>
  </si>
  <si>
    <t>S97905 121</t>
  </si>
  <si>
    <t>347.</t>
  </si>
  <si>
    <t>S5801101504</t>
  </si>
  <si>
    <t>346.</t>
  </si>
  <si>
    <t>Nárazník</t>
  </si>
  <si>
    <t>E273 141 1023</t>
  </si>
  <si>
    <t>345.</t>
  </si>
  <si>
    <t>Příchytka 11503</t>
  </si>
  <si>
    <t>E548 241 1090</t>
  </si>
  <si>
    <t>344.</t>
  </si>
  <si>
    <t>Kloub úhlový M6 AS10</t>
  </si>
  <si>
    <t>E5010285704</t>
  </si>
  <si>
    <t>343.</t>
  </si>
  <si>
    <t>E94582 371</t>
  </si>
  <si>
    <t>342.</t>
  </si>
  <si>
    <t>Zástrčka schrány</t>
  </si>
  <si>
    <t>E0022531003</t>
  </si>
  <si>
    <t>341.</t>
  </si>
  <si>
    <t>E02901 229</t>
  </si>
  <si>
    <t>340.</t>
  </si>
  <si>
    <t>E02901 230</t>
  </si>
  <si>
    <t>339.</t>
  </si>
  <si>
    <t>S07471 459</t>
  </si>
  <si>
    <t>338.</t>
  </si>
  <si>
    <t>S92582 426</t>
  </si>
  <si>
    <t>337.</t>
  </si>
  <si>
    <t>Dveře</t>
  </si>
  <si>
    <t>S5801110819</t>
  </si>
  <si>
    <t>336.</t>
  </si>
  <si>
    <t>Opěrka</t>
  </si>
  <si>
    <t>E321 841 1191</t>
  </si>
  <si>
    <t>335.</t>
  </si>
  <si>
    <t>334.</t>
  </si>
  <si>
    <t>333.</t>
  </si>
  <si>
    <t>Maska</t>
  </si>
  <si>
    <t>S98811 112</t>
  </si>
  <si>
    <t>332.</t>
  </si>
  <si>
    <t>S98811 111</t>
  </si>
  <si>
    <t>331.</t>
  </si>
  <si>
    <t>Profil č.h. 11005 (L=345)</t>
  </si>
  <si>
    <t>E273 442 2012</t>
  </si>
  <si>
    <t>330.</t>
  </si>
  <si>
    <t>Madlo</t>
  </si>
  <si>
    <t>E722 659 1001</t>
  </si>
  <si>
    <t>329.</t>
  </si>
  <si>
    <t>Západka Bomoro A210</t>
  </si>
  <si>
    <t>E549 731 1003</t>
  </si>
  <si>
    <t>328.</t>
  </si>
  <si>
    <t>E05034 072</t>
  </si>
  <si>
    <t>327.</t>
  </si>
  <si>
    <t>Patka</t>
  </si>
  <si>
    <t>S96856 015</t>
  </si>
  <si>
    <t>326.</t>
  </si>
  <si>
    <t>Rameno</t>
  </si>
  <si>
    <t>S97357 187</t>
  </si>
  <si>
    <t>325.</t>
  </si>
  <si>
    <t>S97324 734</t>
  </si>
  <si>
    <t>324.</t>
  </si>
  <si>
    <t>E634 416 2004</t>
  </si>
  <si>
    <t>323.</t>
  </si>
  <si>
    <t>Profil č.h. 11009 (L=1860</t>
  </si>
  <si>
    <t>322.</t>
  </si>
  <si>
    <t>Profil č.h. 11009 (L=1860)</t>
  </si>
  <si>
    <t>321.</t>
  </si>
  <si>
    <t>320.</t>
  </si>
  <si>
    <t>E235 532 4001</t>
  </si>
  <si>
    <t>319.</t>
  </si>
  <si>
    <t>Rozvod vzduchu</t>
  </si>
  <si>
    <t>S07660 266</t>
  </si>
  <si>
    <t>318.</t>
  </si>
  <si>
    <t>S07660 265</t>
  </si>
  <si>
    <t>317.</t>
  </si>
  <si>
    <t>Ventil elektromagnetický EV78 varianta 002</t>
  </si>
  <si>
    <t>E358 141 1004</t>
  </si>
  <si>
    <t>316.</t>
  </si>
  <si>
    <t>Spínač vzduchotlaký</t>
  </si>
  <si>
    <t>E443 852 1019</t>
  </si>
  <si>
    <t>315.</t>
  </si>
  <si>
    <t>Kohout přímý</t>
  </si>
  <si>
    <t>E443 612 1015</t>
  </si>
  <si>
    <t>314.</t>
  </si>
  <si>
    <t>S07934 084</t>
  </si>
  <si>
    <t>313.</t>
  </si>
  <si>
    <t>S94627 106</t>
  </si>
  <si>
    <t>312.</t>
  </si>
  <si>
    <t>Zámek</t>
  </si>
  <si>
    <t>E97353 077</t>
  </si>
  <si>
    <t>311.</t>
  </si>
  <si>
    <t>S97227 810</t>
  </si>
  <si>
    <t>310.</t>
  </si>
  <si>
    <t>Těleso</t>
  </si>
  <si>
    <t>S02630 098</t>
  </si>
  <si>
    <t>309.</t>
  </si>
  <si>
    <t>Kryt zámku dveří</t>
  </si>
  <si>
    <t>E235 532 4004</t>
  </si>
  <si>
    <t>308.</t>
  </si>
  <si>
    <t>E315 231 4004</t>
  </si>
  <si>
    <t>307.</t>
  </si>
  <si>
    <t>Víko</t>
  </si>
  <si>
    <t>E01363 107</t>
  </si>
  <si>
    <t>306.</t>
  </si>
  <si>
    <t>Píst</t>
  </si>
  <si>
    <t>E01052 026</t>
  </si>
  <si>
    <t>305.</t>
  </si>
  <si>
    <t>304.</t>
  </si>
  <si>
    <t>E97353 076</t>
  </si>
  <si>
    <t>303.</t>
  </si>
  <si>
    <t>302.</t>
  </si>
  <si>
    <t>S97357 091</t>
  </si>
  <si>
    <t>301.</t>
  </si>
  <si>
    <t>S92943 062</t>
  </si>
  <si>
    <t>300.</t>
  </si>
  <si>
    <t>Kloub pravý</t>
  </si>
  <si>
    <t>E442 251 1005</t>
  </si>
  <si>
    <t>299.</t>
  </si>
  <si>
    <t>S92943 060</t>
  </si>
  <si>
    <t>298.</t>
  </si>
  <si>
    <t>Profil č.h. 11010</t>
  </si>
  <si>
    <t>297.</t>
  </si>
  <si>
    <t>296.</t>
  </si>
  <si>
    <t>Profil č. 942 (L=2245)</t>
  </si>
  <si>
    <t>295.</t>
  </si>
  <si>
    <t>Profil č.h. 3495 (L=2400)</t>
  </si>
  <si>
    <t>E273 239 1002</t>
  </si>
  <si>
    <t>294.</t>
  </si>
  <si>
    <t>Profil č.h. 3679 (L=3500)</t>
  </si>
  <si>
    <t>E273 232 1098</t>
  </si>
  <si>
    <t>293.</t>
  </si>
  <si>
    <t>292.</t>
  </si>
  <si>
    <t>291.</t>
  </si>
  <si>
    <t>E05025 314</t>
  </si>
  <si>
    <t>290.</t>
  </si>
  <si>
    <t>S07823 003</t>
  </si>
  <si>
    <t>289.</t>
  </si>
  <si>
    <t>288.</t>
  </si>
  <si>
    <t>287.</t>
  </si>
  <si>
    <t>286.</t>
  </si>
  <si>
    <t>285.</t>
  </si>
  <si>
    <t>284.</t>
  </si>
  <si>
    <t>E235 532 4009</t>
  </si>
  <si>
    <t>283.</t>
  </si>
  <si>
    <t>E235 532 4008</t>
  </si>
  <si>
    <t>282.</t>
  </si>
  <si>
    <t>281.</t>
  </si>
  <si>
    <t>Redukce</t>
  </si>
  <si>
    <t>E05359 119</t>
  </si>
  <si>
    <t>280.</t>
  </si>
  <si>
    <t>Páka 109</t>
  </si>
  <si>
    <t>E92825 109</t>
  </si>
  <si>
    <t>279.</t>
  </si>
  <si>
    <t>Váleček</t>
  </si>
  <si>
    <t>S07486 026</t>
  </si>
  <si>
    <t>278.</t>
  </si>
  <si>
    <t>S97227 809</t>
  </si>
  <si>
    <t>277.</t>
  </si>
  <si>
    <t>276.</t>
  </si>
  <si>
    <t>275.</t>
  </si>
  <si>
    <t>274.</t>
  </si>
  <si>
    <t>Ovladač dveří</t>
  </si>
  <si>
    <t>E442 976 1007</t>
  </si>
  <si>
    <t>273.</t>
  </si>
  <si>
    <t>S97685 203</t>
  </si>
  <si>
    <t>272.</t>
  </si>
  <si>
    <t>Gufero s prachovkou 35x45x7</t>
  </si>
  <si>
    <t>271.</t>
  </si>
  <si>
    <t>Ložisko ČSN 02 4630</t>
  </si>
  <si>
    <t>E3241671001</t>
  </si>
  <si>
    <t>270.</t>
  </si>
  <si>
    <t>E3241671000</t>
  </si>
  <si>
    <t>269.</t>
  </si>
  <si>
    <t>Víčko tělesa</t>
  </si>
  <si>
    <t>E5001841102</t>
  </si>
  <si>
    <t>268.</t>
  </si>
  <si>
    <t>E321 841 1134</t>
  </si>
  <si>
    <t>267.</t>
  </si>
  <si>
    <t>E5001841101</t>
  </si>
  <si>
    <t>266.</t>
  </si>
  <si>
    <t>Hřídel</t>
  </si>
  <si>
    <t>E5001841100</t>
  </si>
  <si>
    <t>265.</t>
  </si>
  <si>
    <t>E5001841098</t>
  </si>
  <si>
    <t>264.</t>
  </si>
  <si>
    <t>E5K07486025</t>
  </si>
  <si>
    <t>263.</t>
  </si>
  <si>
    <t>Kroužek těsnící 14x18 ČSN 02 9310.3</t>
  </si>
  <si>
    <t>E548 241 2000</t>
  </si>
  <si>
    <t>262.</t>
  </si>
  <si>
    <t>Manžeta dvojčinná</t>
  </si>
  <si>
    <t>E443 919 430 000</t>
  </si>
  <si>
    <t>261.</t>
  </si>
  <si>
    <t>Svorník M8x158</t>
  </si>
  <si>
    <t>E4420000294</t>
  </si>
  <si>
    <t>260.</t>
  </si>
  <si>
    <t>Pístnice</t>
  </si>
  <si>
    <t>E4420000293</t>
  </si>
  <si>
    <t>259.</t>
  </si>
  <si>
    <t>Víko válce zadní</t>
  </si>
  <si>
    <t>E5001841089</t>
  </si>
  <si>
    <t>258.</t>
  </si>
  <si>
    <t>Trubka válce</t>
  </si>
  <si>
    <t>E5001841087</t>
  </si>
  <si>
    <t>257.</t>
  </si>
  <si>
    <t>Víko válce úplné</t>
  </si>
  <si>
    <t>E5801016931</t>
  </si>
  <si>
    <t>256.</t>
  </si>
  <si>
    <t>Kroužek pojistný 32 ČSN 02 2931</t>
  </si>
  <si>
    <t>E4420000292</t>
  </si>
  <si>
    <t>255.</t>
  </si>
  <si>
    <t>Kroužek 20x2,65 ČSN 02 9283</t>
  </si>
  <si>
    <t>254.</t>
  </si>
  <si>
    <t>Manžeta U20x32x7 ČSN 02 9260.3</t>
  </si>
  <si>
    <t>E4420000291</t>
  </si>
  <si>
    <t>253.</t>
  </si>
  <si>
    <t>Kroužek přítlačný 20x32</t>
  </si>
  <si>
    <t>E4420000290</t>
  </si>
  <si>
    <t>252.</t>
  </si>
  <si>
    <t>Příruba</t>
  </si>
  <si>
    <t>E5001841080</t>
  </si>
  <si>
    <t>251.</t>
  </si>
  <si>
    <t>250.</t>
  </si>
  <si>
    <t>S05025 395</t>
  </si>
  <si>
    <t>249.</t>
  </si>
  <si>
    <t>S05036 103</t>
  </si>
  <si>
    <t>248.</t>
  </si>
  <si>
    <t>S05036 104</t>
  </si>
  <si>
    <t>247.</t>
  </si>
  <si>
    <t>Vložka</t>
  </si>
  <si>
    <t>E96716 081</t>
  </si>
  <si>
    <t>246.</t>
  </si>
  <si>
    <t>E315 231 4008</t>
  </si>
  <si>
    <t>245.</t>
  </si>
  <si>
    <t>Profil č.h. 11010 (L=2350)</t>
  </si>
  <si>
    <t>244.</t>
  </si>
  <si>
    <t>243.</t>
  </si>
  <si>
    <t>Profil č.h. 1974 (L=2320)</t>
  </si>
  <si>
    <t>E273 232 1091</t>
  </si>
  <si>
    <t>242.</t>
  </si>
  <si>
    <t>241.</t>
  </si>
  <si>
    <t>E96716 116</t>
  </si>
  <si>
    <t>240.</t>
  </si>
  <si>
    <t>Sada zámků 1331 (sada 2 ks)</t>
  </si>
  <si>
    <t>239.</t>
  </si>
  <si>
    <t>238.</t>
  </si>
  <si>
    <t>Lišta p.č. 5321</t>
  </si>
  <si>
    <t>S92510 085</t>
  </si>
  <si>
    <t>237.</t>
  </si>
  <si>
    <t>S92510 084</t>
  </si>
  <si>
    <t>236.</t>
  </si>
  <si>
    <t>Šroub s polyamidovou hlavou M4x15</t>
  </si>
  <si>
    <t>E562 849 1000</t>
  </si>
  <si>
    <t>235.</t>
  </si>
  <si>
    <t>E315 231 4023</t>
  </si>
  <si>
    <t>234.</t>
  </si>
  <si>
    <t>E321 841 1108</t>
  </si>
  <si>
    <t>233.</t>
  </si>
  <si>
    <t>Západka</t>
  </si>
  <si>
    <t>E321 841 1132</t>
  </si>
  <si>
    <t>232.</t>
  </si>
  <si>
    <t>E90784 762</t>
  </si>
  <si>
    <t>231.</t>
  </si>
  <si>
    <t>Okno řidiče čiré</t>
  </si>
  <si>
    <t>230.</t>
  </si>
  <si>
    <t>E634 452 2005</t>
  </si>
  <si>
    <t>229.</t>
  </si>
  <si>
    <t>Věnec</t>
  </si>
  <si>
    <t>S90262 146</t>
  </si>
  <si>
    <t>228.</t>
  </si>
  <si>
    <t>Sloupek</t>
  </si>
  <si>
    <t>S90252 391</t>
  </si>
  <si>
    <t>227.</t>
  </si>
  <si>
    <t>Výztuha</t>
  </si>
  <si>
    <t>S97315 445</t>
  </si>
  <si>
    <t>226.</t>
  </si>
  <si>
    <t>Podélník</t>
  </si>
  <si>
    <t>S90051 878</t>
  </si>
  <si>
    <t>225.</t>
  </si>
  <si>
    <t>S97270 528</t>
  </si>
  <si>
    <t>224.</t>
  </si>
  <si>
    <t>S90252 393</t>
  </si>
  <si>
    <t>223.</t>
  </si>
  <si>
    <t>S90252 394</t>
  </si>
  <si>
    <t>222.</t>
  </si>
  <si>
    <t>Oblouk</t>
  </si>
  <si>
    <t>S90556 347</t>
  </si>
  <si>
    <t>221.</t>
  </si>
  <si>
    <t>Kostra zadní stěny</t>
  </si>
  <si>
    <t>E97239 093</t>
  </si>
  <si>
    <t>220.</t>
  </si>
  <si>
    <t>Dvířka</t>
  </si>
  <si>
    <t>S90751 229</t>
  </si>
  <si>
    <t>219.</t>
  </si>
  <si>
    <t>E315 231 4001</t>
  </si>
  <si>
    <t>218.</t>
  </si>
  <si>
    <t>S05001 063</t>
  </si>
  <si>
    <t>217.</t>
  </si>
  <si>
    <t>Závěs</t>
  </si>
  <si>
    <t>S97352 294</t>
  </si>
  <si>
    <t>216.</t>
  </si>
  <si>
    <t>S96855 996</t>
  </si>
  <si>
    <t>215.</t>
  </si>
  <si>
    <t>Panel zadní</t>
  </si>
  <si>
    <t>E321 883 1085</t>
  </si>
  <si>
    <t>214.</t>
  </si>
  <si>
    <t>S90996 071</t>
  </si>
  <si>
    <t>213.</t>
  </si>
  <si>
    <t>Nárazník zadní - šedý</t>
  </si>
  <si>
    <t>212.</t>
  </si>
  <si>
    <t>Nárazník zadní</t>
  </si>
  <si>
    <t>S98751 170</t>
  </si>
  <si>
    <t>211.</t>
  </si>
  <si>
    <t>S07158 015</t>
  </si>
  <si>
    <t>210.</t>
  </si>
  <si>
    <t>S97551 154</t>
  </si>
  <si>
    <t>209.</t>
  </si>
  <si>
    <t>S97328 412</t>
  </si>
  <si>
    <t>208.</t>
  </si>
  <si>
    <t>S97328 416</t>
  </si>
  <si>
    <t>207.</t>
  </si>
  <si>
    <t>206.</t>
  </si>
  <si>
    <t>Díl střechy</t>
  </si>
  <si>
    <t>E442 900 5023</t>
  </si>
  <si>
    <t>205.</t>
  </si>
  <si>
    <t>E442 900 5012</t>
  </si>
  <si>
    <t>204.</t>
  </si>
  <si>
    <t>Rámeček</t>
  </si>
  <si>
    <t>S92522 144</t>
  </si>
  <si>
    <t>203.</t>
  </si>
  <si>
    <t>S97270 093</t>
  </si>
  <si>
    <t>202.</t>
  </si>
  <si>
    <t>S97328 267</t>
  </si>
  <si>
    <t>201.</t>
  </si>
  <si>
    <t>Podběh</t>
  </si>
  <si>
    <t>S97255 305</t>
  </si>
  <si>
    <t>200.</t>
  </si>
  <si>
    <t>S94801 359</t>
  </si>
  <si>
    <t>199.</t>
  </si>
  <si>
    <t>F94801 358</t>
  </si>
  <si>
    <t>198.</t>
  </si>
  <si>
    <t>Roh</t>
  </si>
  <si>
    <t>S90270 336</t>
  </si>
  <si>
    <t>197.</t>
  </si>
  <si>
    <t>E442 900 5018</t>
  </si>
  <si>
    <t>196.</t>
  </si>
  <si>
    <t>S90251 678</t>
  </si>
  <si>
    <t>195.</t>
  </si>
  <si>
    <t>Lišta p.č. 6273</t>
  </si>
  <si>
    <t>S90996 313</t>
  </si>
  <si>
    <t>194.</t>
  </si>
  <si>
    <t>193.</t>
  </si>
  <si>
    <t>Postranice levá</t>
  </si>
  <si>
    <t>S97308 364</t>
  </si>
  <si>
    <t>192.</t>
  </si>
  <si>
    <t>191.</t>
  </si>
  <si>
    <t>190.</t>
  </si>
  <si>
    <t>189.</t>
  </si>
  <si>
    <t>S5006000068</t>
  </si>
  <si>
    <t>188.</t>
  </si>
  <si>
    <t>S97315 498</t>
  </si>
  <si>
    <t>187.</t>
  </si>
  <si>
    <t>S97251 743</t>
  </si>
  <si>
    <t>186.</t>
  </si>
  <si>
    <t>S97251 744</t>
  </si>
  <si>
    <t>185.</t>
  </si>
  <si>
    <t>S90262 156</t>
  </si>
  <si>
    <t>184.</t>
  </si>
  <si>
    <t>S98604 067</t>
  </si>
  <si>
    <t>183.</t>
  </si>
  <si>
    <t>S98604 069</t>
  </si>
  <si>
    <t>182.</t>
  </si>
  <si>
    <t>S98604 068</t>
  </si>
  <si>
    <t>181.</t>
  </si>
  <si>
    <t>S90784 800</t>
  </si>
  <si>
    <t>180.</t>
  </si>
  <si>
    <t>S90784 799</t>
  </si>
  <si>
    <t>179.</t>
  </si>
  <si>
    <t>S90784 798</t>
  </si>
  <si>
    <t>178.</t>
  </si>
  <si>
    <t>S90784 797</t>
  </si>
  <si>
    <t>177.</t>
  </si>
  <si>
    <t>Mříž</t>
  </si>
  <si>
    <t>E901 090 0034</t>
  </si>
  <si>
    <t>176.</t>
  </si>
  <si>
    <t>Spojler roh 0395</t>
  </si>
  <si>
    <t>E321 883 2001</t>
  </si>
  <si>
    <t>175.</t>
  </si>
  <si>
    <t>Maska 0195</t>
  </si>
  <si>
    <t>E321 883 2000</t>
  </si>
  <si>
    <t>174.</t>
  </si>
  <si>
    <t>Spojler roh 0295</t>
  </si>
  <si>
    <t>173.</t>
  </si>
  <si>
    <t>S90252 416</t>
  </si>
  <si>
    <t>172.</t>
  </si>
  <si>
    <t>S90252 415</t>
  </si>
  <si>
    <t>171.</t>
  </si>
  <si>
    <t>S90252 414</t>
  </si>
  <si>
    <t>170.</t>
  </si>
  <si>
    <t>S90252 413</t>
  </si>
  <si>
    <t>169.</t>
  </si>
  <si>
    <t>S90262 150</t>
  </si>
  <si>
    <t>168.</t>
  </si>
  <si>
    <t>F90271 394</t>
  </si>
  <si>
    <t>167.</t>
  </si>
  <si>
    <t>F90271 393</t>
  </si>
  <si>
    <t>166.</t>
  </si>
  <si>
    <t>Kostra přední stěny</t>
  </si>
  <si>
    <t>S98606 072</t>
  </si>
  <si>
    <t>165.</t>
  </si>
  <si>
    <t>Schod</t>
  </si>
  <si>
    <t>S97886 295</t>
  </si>
  <si>
    <t>164.</t>
  </si>
  <si>
    <t>S97886 292</t>
  </si>
  <si>
    <t>163.</t>
  </si>
  <si>
    <t>S90989 045</t>
  </si>
  <si>
    <t>162.</t>
  </si>
  <si>
    <t>Díl podlahy</t>
  </si>
  <si>
    <t>161.</t>
  </si>
  <si>
    <t>160.</t>
  </si>
  <si>
    <t>159.</t>
  </si>
  <si>
    <t>Profil č. 619 (L=42000)</t>
  </si>
  <si>
    <t>158.</t>
  </si>
  <si>
    <t>Profil č. 942 (L=42000)</t>
  </si>
  <si>
    <t>157.</t>
  </si>
  <si>
    <t>Lišta p.č. 5301 (hliníková)</t>
  </si>
  <si>
    <t>S5006020083</t>
  </si>
  <si>
    <t>156.</t>
  </si>
  <si>
    <t>Lišta p.č. 5301 (černá)</t>
  </si>
  <si>
    <t>S92509 990</t>
  </si>
  <si>
    <t>155.</t>
  </si>
  <si>
    <t>S94547 523</t>
  </si>
  <si>
    <t>154.</t>
  </si>
  <si>
    <t>S94547 522</t>
  </si>
  <si>
    <t>153.</t>
  </si>
  <si>
    <t>Profil hliníkový č.h. 5378</t>
  </si>
  <si>
    <t>E194 319 1110</t>
  </si>
  <si>
    <t>152.</t>
  </si>
  <si>
    <t>151.</t>
  </si>
  <si>
    <t>S97261 861</t>
  </si>
  <si>
    <t>150.</t>
  </si>
  <si>
    <t>S97261 860</t>
  </si>
  <si>
    <t>149.</t>
  </si>
  <si>
    <t>Krytka volantu M98</t>
  </si>
  <si>
    <t>148.</t>
  </si>
  <si>
    <t>Šroub distanční</t>
  </si>
  <si>
    <t>E5010130333</t>
  </si>
  <si>
    <t>147.</t>
  </si>
  <si>
    <t>Kryt řízení zadní</t>
  </si>
  <si>
    <t>E5000423164</t>
  </si>
  <si>
    <t>146.</t>
  </si>
  <si>
    <t>Kryt řízení přední</t>
  </si>
  <si>
    <t>E5000423163</t>
  </si>
  <si>
    <t>145.</t>
  </si>
  <si>
    <t>Podložka seřizovací 8,5x20x1,4</t>
  </si>
  <si>
    <t>E7701025289</t>
  </si>
  <si>
    <t>144.</t>
  </si>
  <si>
    <t>Kroužek rozpěrný</t>
  </si>
  <si>
    <t>E0855775100</t>
  </si>
  <si>
    <t>143.</t>
  </si>
  <si>
    <t>E5001821262</t>
  </si>
  <si>
    <t>142.</t>
  </si>
  <si>
    <t>Pedál</t>
  </si>
  <si>
    <t>E5001014415</t>
  </si>
  <si>
    <t>141.</t>
  </si>
  <si>
    <t>Kroužek pojistný</t>
  </si>
  <si>
    <t>E7703066144</t>
  </si>
  <si>
    <t>140.</t>
  </si>
  <si>
    <t>Ložisko kuličkové 25X47X12</t>
  </si>
  <si>
    <t>E5000676429</t>
  </si>
  <si>
    <t>139.</t>
  </si>
  <si>
    <t>Kroužek</t>
  </si>
  <si>
    <t>E5010137086</t>
  </si>
  <si>
    <t>138.</t>
  </si>
  <si>
    <t>Hřídel ovládací</t>
  </si>
  <si>
    <t>E5001825094</t>
  </si>
  <si>
    <t>137.</t>
  </si>
  <si>
    <t>E02923 042</t>
  </si>
  <si>
    <t>136.</t>
  </si>
  <si>
    <t>Matice M36x1,5-17H-360h ISO 7038</t>
  </si>
  <si>
    <t>E331 122 5532</t>
  </si>
  <si>
    <t>135.</t>
  </si>
  <si>
    <t>Podložka 37 ČSN 02 1701.05</t>
  </si>
  <si>
    <t>E331 131 1019</t>
  </si>
  <si>
    <t>134.</t>
  </si>
  <si>
    <t>Gufero s prachovkou 70x90x13 ČSN 02 9401.0</t>
  </si>
  <si>
    <t>E273 525 1000</t>
  </si>
  <si>
    <t>133.</t>
  </si>
  <si>
    <t>Ložisko ČSN 02 4720</t>
  </si>
  <si>
    <t>E324 712 1004</t>
  </si>
  <si>
    <t>132.</t>
  </si>
  <si>
    <t>E273 125 1013</t>
  </si>
  <si>
    <t>131.</t>
  </si>
  <si>
    <t>E05100 075</t>
  </si>
  <si>
    <t>130.</t>
  </si>
  <si>
    <t>Páka řízení předlohová</t>
  </si>
  <si>
    <t>129.</t>
  </si>
  <si>
    <t>E05011 087</t>
  </si>
  <si>
    <t>128.</t>
  </si>
  <si>
    <t>Držák předlohové páky</t>
  </si>
  <si>
    <t>E02222 002</t>
  </si>
  <si>
    <t>127.</t>
  </si>
  <si>
    <t>Páka hlavní</t>
  </si>
  <si>
    <t>126.</t>
  </si>
  <si>
    <t>Tyč řídící</t>
  </si>
  <si>
    <t>125.</t>
  </si>
  <si>
    <t>124.</t>
  </si>
  <si>
    <t>Uložení předlohové páky</t>
  </si>
  <si>
    <t>123.</t>
  </si>
  <si>
    <t>Hydraulické servořízení</t>
  </si>
  <si>
    <t>122.</t>
  </si>
  <si>
    <t>Půlka ložiska</t>
  </si>
  <si>
    <t>E5000704995</t>
  </si>
  <si>
    <t>121.</t>
  </si>
  <si>
    <t>Rámeček manžety</t>
  </si>
  <si>
    <t>E5010078429</t>
  </si>
  <si>
    <t>120.</t>
  </si>
  <si>
    <t>Manžeta</t>
  </si>
  <si>
    <t>E5000704994</t>
  </si>
  <si>
    <t>119.</t>
  </si>
  <si>
    <t>Zámek volantu</t>
  </si>
  <si>
    <t>E5000463110</t>
  </si>
  <si>
    <t>118.</t>
  </si>
  <si>
    <t>Volant</t>
  </si>
  <si>
    <t>117.</t>
  </si>
  <si>
    <t>Hřídel kloubový</t>
  </si>
  <si>
    <t>E5010257521</t>
  </si>
  <si>
    <t>116.</t>
  </si>
  <si>
    <t>Vložka filtrační H23</t>
  </si>
  <si>
    <t>E4420001875</t>
  </si>
  <si>
    <t>115.</t>
  </si>
  <si>
    <t>114.</t>
  </si>
  <si>
    <t>113.</t>
  </si>
  <si>
    <t>112.</t>
  </si>
  <si>
    <t>111.</t>
  </si>
  <si>
    <t>Uzávěr úplný včetně těsnění</t>
  </si>
  <si>
    <t>110.</t>
  </si>
  <si>
    <t>Olejoznak</t>
  </si>
  <si>
    <t>109.</t>
  </si>
  <si>
    <t>Nádrž olejová NO5-25-6</t>
  </si>
  <si>
    <t>E443 641 2004</t>
  </si>
  <si>
    <t>108.</t>
  </si>
  <si>
    <t>Koleno HV15</t>
  </si>
  <si>
    <t>107.</t>
  </si>
  <si>
    <t>Ventil přepouštěcí</t>
  </si>
  <si>
    <t>S07934 153</t>
  </si>
  <si>
    <t>106.</t>
  </si>
  <si>
    <t>Vložka pružná CM-4839</t>
  </si>
  <si>
    <t>E273 114 1019</t>
  </si>
  <si>
    <t>105.</t>
  </si>
  <si>
    <t>S07217 009</t>
  </si>
  <si>
    <t>104.</t>
  </si>
  <si>
    <t>Plášť chladiče</t>
  </si>
  <si>
    <t>S03254 001</t>
  </si>
  <si>
    <t>103.</t>
  </si>
  <si>
    <t>Hydromotor zubový UMC 12,5 A11</t>
  </si>
  <si>
    <t>102.</t>
  </si>
  <si>
    <t>Vrtule s nábojem</t>
  </si>
  <si>
    <t>S07040 008</t>
  </si>
  <si>
    <t>101.</t>
  </si>
  <si>
    <t>Plášť s hydromotorem</t>
  </si>
  <si>
    <t>S07070 016</t>
  </si>
  <si>
    <t>100.</t>
  </si>
  <si>
    <t>Chladič vody 731 K</t>
  </si>
  <si>
    <t>E443 900 1035</t>
  </si>
  <si>
    <t>99.</t>
  </si>
  <si>
    <t>Lůžko rozpěrné tyče-pružné</t>
  </si>
  <si>
    <t>E273 125 1006</t>
  </si>
  <si>
    <t>98.</t>
  </si>
  <si>
    <t>Lůžko chladiče pružné</t>
  </si>
  <si>
    <t>E273 125 1000</t>
  </si>
  <si>
    <t>97.</t>
  </si>
  <si>
    <t>Chladič</t>
  </si>
  <si>
    <t>S07600 234</t>
  </si>
  <si>
    <t>96.</t>
  </si>
  <si>
    <t>Kohout odvzdušňovací Js4</t>
  </si>
  <si>
    <t>E443 761 1002</t>
  </si>
  <si>
    <t>95.</t>
  </si>
  <si>
    <t>Ventil výpustný 902.100</t>
  </si>
  <si>
    <t>94.</t>
  </si>
  <si>
    <t>Spínač termostatický</t>
  </si>
  <si>
    <t>E405 611 1004</t>
  </si>
  <si>
    <t>93.</t>
  </si>
  <si>
    <t>Termoregulátor</t>
  </si>
  <si>
    <t>E443 511 2000</t>
  </si>
  <si>
    <t>92.</t>
  </si>
  <si>
    <t>Nádrž expanzní 20L</t>
  </si>
  <si>
    <t>E443 900 1030</t>
  </si>
  <si>
    <t>91.</t>
  </si>
  <si>
    <t>Trubka skleněná</t>
  </si>
  <si>
    <t>90.</t>
  </si>
  <si>
    <t>Štítek - vodoznak</t>
  </si>
  <si>
    <t>89.</t>
  </si>
  <si>
    <t>Uzávěrka expanzní nádrže 8791.16</t>
  </si>
  <si>
    <t>88.</t>
  </si>
  <si>
    <t xml:space="preserve">Kroužek těsnící 14x20 </t>
  </si>
  <si>
    <t>E548 241 3002</t>
  </si>
  <si>
    <t>87.</t>
  </si>
  <si>
    <t>Šroub odvzdušňovací</t>
  </si>
  <si>
    <t>E5001845362</t>
  </si>
  <si>
    <t>86.</t>
  </si>
  <si>
    <t>Matice vypouštěcí</t>
  </si>
  <si>
    <t>E5000832829</t>
  </si>
  <si>
    <t>85.</t>
  </si>
  <si>
    <t>Pružina s podložkou</t>
  </si>
  <si>
    <t>E5000832827</t>
  </si>
  <si>
    <t>84.</t>
  </si>
  <si>
    <t>E5000832825</t>
  </si>
  <si>
    <t>83.</t>
  </si>
  <si>
    <t>Vložka filtrační jemná PJ4</t>
  </si>
  <si>
    <t>E627 964 106 315</t>
  </si>
  <si>
    <t>82.</t>
  </si>
  <si>
    <t>Vložka filtrační hrubá PH4</t>
  </si>
  <si>
    <t>E627 964 115 315</t>
  </si>
  <si>
    <t>81.</t>
  </si>
  <si>
    <t>Zátka vypouštěcí M22x1,5 DIN 908</t>
  </si>
  <si>
    <t>80.</t>
  </si>
  <si>
    <t>Uzávěr nádrže plastový</t>
  </si>
  <si>
    <t>79.</t>
  </si>
  <si>
    <t>Sání přídavného topení</t>
  </si>
  <si>
    <t>S5801104649</t>
  </si>
  <si>
    <t>78.</t>
  </si>
  <si>
    <t>Sání paliva hlavní</t>
  </si>
  <si>
    <t>77.</t>
  </si>
  <si>
    <t>Těsnění plošné</t>
  </si>
  <si>
    <t>76.</t>
  </si>
  <si>
    <t>Zařízení plovákové</t>
  </si>
  <si>
    <t>75.</t>
  </si>
  <si>
    <t>Pás</t>
  </si>
  <si>
    <t>74.</t>
  </si>
  <si>
    <t>S5801101831</t>
  </si>
  <si>
    <t>73.</t>
  </si>
  <si>
    <t>Nádrž palivová</t>
  </si>
  <si>
    <t>72.</t>
  </si>
  <si>
    <t>Hadice předehřevu</t>
  </si>
  <si>
    <t>E443 522 1025</t>
  </si>
  <si>
    <t>71.</t>
  </si>
  <si>
    <t>Průtokoměr EDM 1404</t>
  </si>
  <si>
    <t>70.</t>
  </si>
  <si>
    <t>Průtokoměr paliva</t>
  </si>
  <si>
    <t>69.</t>
  </si>
  <si>
    <t>Čistič paliva</t>
  </si>
  <si>
    <t>E443 741 1000</t>
  </si>
  <si>
    <t>68.</t>
  </si>
  <si>
    <t>E5005030736</t>
  </si>
  <si>
    <t>67.</t>
  </si>
  <si>
    <t>Čistič paliva hrubý</t>
  </si>
  <si>
    <t>E443 742 1000</t>
  </si>
  <si>
    <t>66.</t>
  </si>
  <si>
    <t>S07019 018</t>
  </si>
  <si>
    <t>65.</t>
  </si>
  <si>
    <t>Hrubý čistič paliva</t>
  </si>
  <si>
    <t>S07019 015</t>
  </si>
  <si>
    <t>64.</t>
  </si>
  <si>
    <t>Pumpička</t>
  </si>
  <si>
    <t>E5010146150</t>
  </si>
  <si>
    <t>63.</t>
  </si>
  <si>
    <t>S07167 357</t>
  </si>
  <si>
    <t>62.</t>
  </si>
  <si>
    <t>S07065 128</t>
  </si>
  <si>
    <t>61.</t>
  </si>
  <si>
    <t>S07065 127</t>
  </si>
  <si>
    <t>60.</t>
  </si>
  <si>
    <t>E321 883 1096</t>
  </si>
  <si>
    <t>59.</t>
  </si>
  <si>
    <t>Kryt střední</t>
  </si>
  <si>
    <t>E321 883 1095</t>
  </si>
  <si>
    <t>58.</t>
  </si>
  <si>
    <t>E321 883 1094</t>
  </si>
  <si>
    <t>57.</t>
  </si>
  <si>
    <t>Kroužek pístní 88 - sada</t>
  </si>
  <si>
    <t>E4420000288</t>
  </si>
  <si>
    <t>56.</t>
  </si>
  <si>
    <t>Píst a válec - sada</t>
  </si>
  <si>
    <t>E4420000284</t>
  </si>
  <si>
    <t>55.</t>
  </si>
  <si>
    <t>Těsnění tělesa - sada</t>
  </si>
  <si>
    <t>E4420000283</t>
  </si>
  <si>
    <t>54.</t>
  </si>
  <si>
    <t>Těsnění hlavy - sada</t>
  </si>
  <si>
    <t>E4420000282</t>
  </si>
  <si>
    <t>53.</t>
  </si>
  <si>
    <t>Řemenice</t>
  </si>
  <si>
    <t>E01111 088</t>
  </si>
  <si>
    <t>52.</t>
  </si>
  <si>
    <t>Držák kompresoru</t>
  </si>
  <si>
    <t>S07167 870</t>
  </si>
  <si>
    <t>51.</t>
  </si>
  <si>
    <t>Kompresor</t>
  </si>
  <si>
    <t>E443 614 1008</t>
  </si>
  <si>
    <t>50.</t>
  </si>
  <si>
    <t>E321 883 1081</t>
  </si>
  <si>
    <t>49.</t>
  </si>
  <si>
    <t>Chladič plnícího vzduchu</t>
  </si>
  <si>
    <t>E443 511 1014</t>
  </si>
  <si>
    <t>48.</t>
  </si>
  <si>
    <t>Tyč vodící</t>
  </si>
  <si>
    <t>E07118 096</t>
  </si>
  <si>
    <t>47.</t>
  </si>
  <si>
    <t>E07167 780</t>
  </si>
  <si>
    <t>46.</t>
  </si>
  <si>
    <t>Kroužek pojistný 30 ČSN 02 2930</t>
  </si>
  <si>
    <t>E311 173 5012</t>
  </si>
  <si>
    <t>45.</t>
  </si>
  <si>
    <t>Kroužek pojistný 62 ČSN 02 2931</t>
  </si>
  <si>
    <t>E311 173 6010</t>
  </si>
  <si>
    <t>44.</t>
  </si>
  <si>
    <t>Ložisko ČSN 02 4640</t>
  </si>
  <si>
    <t>E324 712 1011</t>
  </si>
  <si>
    <t>43.</t>
  </si>
  <si>
    <t>S05031 440</t>
  </si>
  <si>
    <t>42.</t>
  </si>
  <si>
    <t>E01111 083</t>
  </si>
  <si>
    <t>41.</t>
  </si>
  <si>
    <t>S05416 475</t>
  </si>
  <si>
    <t>40.</t>
  </si>
  <si>
    <t>Řemen klínový SPA 12,5x1575 La/1557 Lw</t>
  </si>
  <si>
    <t>E272 212 1025</t>
  </si>
  <si>
    <t>39.</t>
  </si>
  <si>
    <t>Řemen klínový AVX 13x1525 La</t>
  </si>
  <si>
    <t>E272 212 1022</t>
  </si>
  <si>
    <t>38.</t>
  </si>
  <si>
    <t>Držák chladiče</t>
  </si>
  <si>
    <t>S07167 861</t>
  </si>
  <si>
    <t>37.</t>
  </si>
  <si>
    <t>S07167 860</t>
  </si>
  <si>
    <t>36.</t>
  </si>
  <si>
    <t>Náboj s přírubou</t>
  </si>
  <si>
    <t>S07106 026</t>
  </si>
  <si>
    <t>35.</t>
  </si>
  <si>
    <t>E07062 010</t>
  </si>
  <si>
    <t>34.</t>
  </si>
  <si>
    <t>Mezichladič plnícího vzduchu</t>
  </si>
  <si>
    <t>S07600 255</t>
  </si>
  <si>
    <t>33.</t>
  </si>
  <si>
    <t>Hadice s koncovkou</t>
  </si>
  <si>
    <t>32.</t>
  </si>
  <si>
    <t>Objímka</t>
  </si>
  <si>
    <t>E02237 231</t>
  </si>
  <si>
    <t>31.</t>
  </si>
  <si>
    <t>E02237 230</t>
  </si>
  <si>
    <t>30.</t>
  </si>
  <si>
    <t>Indikátor znečištění</t>
  </si>
  <si>
    <t>E443 743 1013</t>
  </si>
  <si>
    <t>29.</t>
  </si>
  <si>
    <t>Koleno 230x178x75x5</t>
  </si>
  <si>
    <t>E273 238 1022</t>
  </si>
  <si>
    <t>28.</t>
  </si>
  <si>
    <t>Spojka 170x76,2x3</t>
  </si>
  <si>
    <t>E273 238 1028</t>
  </si>
  <si>
    <t>27.</t>
  </si>
  <si>
    <t>Držák nárazníku</t>
  </si>
  <si>
    <t>S07167 859</t>
  </si>
  <si>
    <t>26.</t>
  </si>
  <si>
    <t>S07572 055</t>
  </si>
  <si>
    <t>25.</t>
  </si>
  <si>
    <t>S07828 145</t>
  </si>
  <si>
    <t>24.</t>
  </si>
  <si>
    <t>Koleno pryžové</t>
  </si>
  <si>
    <t>E273 238 1013</t>
  </si>
  <si>
    <t>23.</t>
  </si>
  <si>
    <t>E6279631004</t>
  </si>
  <si>
    <t>22.</t>
  </si>
  <si>
    <t>Čistič vzduchu</t>
  </si>
  <si>
    <t>E443 743 1012</t>
  </si>
  <si>
    <t>21.</t>
  </si>
  <si>
    <t>Zátka</t>
  </si>
  <si>
    <t>E05136 125</t>
  </si>
  <si>
    <t>20.</t>
  </si>
  <si>
    <t xml:space="preserve">Kroužek těsnící 6x12 </t>
  </si>
  <si>
    <t>E548 241 3014</t>
  </si>
  <si>
    <t>19.</t>
  </si>
  <si>
    <t>18.</t>
  </si>
  <si>
    <t>Kroužek vymezovací</t>
  </si>
  <si>
    <t>17.</t>
  </si>
  <si>
    <t>E442 900 4124</t>
  </si>
  <si>
    <t>16.</t>
  </si>
  <si>
    <t>E442 900 4120</t>
  </si>
  <si>
    <t>15.</t>
  </si>
  <si>
    <t xml:space="preserve">Kroužek pístní '120x4 </t>
  </si>
  <si>
    <t>E326 010 1001</t>
  </si>
  <si>
    <t>14.</t>
  </si>
  <si>
    <t>Pružina sedadla</t>
  </si>
  <si>
    <t>E315 231 2057</t>
  </si>
  <si>
    <t>13.</t>
  </si>
  <si>
    <t>E4420000070</t>
  </si>
  <si>
    <t>12</t>
  </si>
  <si>
    <t>E442 900 4119</t>
  </si>
  <si>
    <t>11</t>
  </si>
  <si>
    <t>E442 900 4118</t>
  </si>
  <si>
    <t>10</t>
  </si>
  <si>
    <t>Pružina 1245 ČSN 63 581</t>
  </si>
  <si>
    <t>E273 511 1015</t>
  </si>
  <si>
    <t>9</t>
  </si>
  <si>
    <t>8</t>
  </si>
  <si>
    <t>7</t>
  </si>
  <si>
    <t>Potrubí</t>
  </si>
  <si>
    <t>E442 900 4136</t>
  </si>
  <si>
    <t>6</t>
  </si>
  <si>
    <t>E442 900 4135</t>
  </si>
  <si>
    <t>5</t>
  </si>
  <si>
    <t>E442 900 4134</t>
  </si>
  <si>
    <t>4</t>
  </si>
  <si>
    <t>E442 900 4112</t>
  </si>
  <si>
    <t>3</t>
  </si>
  <si>
    <t>Tlumič výfuku</t>
  </si>
  <si>
    <t>E442 900 4064</t>
  </si>
  <si>
    <t>2</t>
  </si>
  <si>
    <t>Hřídel spojovací</t>
  </si>
  <si>
    <t>E319 141 1023</t>
  </si>
  <si>
    <t>1.</t>
  </si>
  <si>
    <t>Názov</t>
  </si>
  <si>
    <t xml:space="preserve">Katalogové číslo </t>
  </si>
  <si>
    <t>P. čislo</t>
  </si>
  <si>
    <t xml:space="preserve">Cena za predpokladanú spotrebu v € bez DPH </t>
  </si>
  <si>
    <t xml:space="preserve">Cena za predpokladanú spotrebu v € s DPH </t>
  </si>
  <si>
    <t xml:space="preserve">Cena spolu </t>
  </si>
  <si>
    <t>s</t>
  </si>
  <si>
    <t>Jednotková cena v € bez DPH  (kritérium)</t>
  </si>
  <si>
    <t>V..................................dňa..........................</t>
  </si>
  <si>
    <t>Vypracoval (obchodné meno, zodpovedná osoba, podpis)</t>
  </si>
  <si>
    <t xml:space="preserve">Predpoklad. spotreba počas platnosti zmluvy ( v ks) </t>
  </si>
</sst>
</file>

<file path=xl/styles.xml><?xml version="1.0" encoding="utf-8"?>
<styleSheet xmlns="http://schemas.openxmlformats.org/spreadsheetml/2006/main">
  <numFmts count="1">
    <numFmt numFmtId="164" formatCode="#,##0.0000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1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Normálne 2" xfId="1"/>
    <cellStyle name="Normálne 3" xfId="2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2733675</xdr:colOff>
      <xdr:row>0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53721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6.5703125" style="3" customWidth="1"/>
    <col min="2" max="2" width="18" style="3" customWidth="1"/>
    <col min="3" max="3" width="31" style="2" customWidth="1"/>
    <col min="4" max="4" width="10.5703125" style="1" customWidth="1"/>
    <col min="5" max="5" width="10.85546875" style="1" customWidth="1"/>
  </cols>
  <sheetData>
    <row r="1" spans="1:7" s="8" customFormat="1" ht="72.75" customHeight="1">
      <c r="A1" s="14" t="s">
        <v>2096</v>
      </c>
      <c r="B1" s="14" t="s">
        <v>2095</v>
      </c>
      <c r="C1" s="14" t="s">
        <v>2094</v>
      </c>
      <c r="D1" s="24" t="s">
        <v>2104</v>
      </c>
      <c r="E1" s="20" t="s">
        <v>2101</v>
      </c>
      <c r="F1" s="15" t="s">
        <v>2097</v>
      </c>
      <c r="G1" s="15" t="s">
        <v>2098</v>
      </c>
    </row>
    <row r="2" spans="1:7">
      <c r="A2" s="11" t="s">
        <v>2093</v>
      </c>
      <c r="B2" s="11" t="s">
        <v>2092</v>
      </c>
      <c r="C2" s="12" t="s">
        <v>2091</v>
      </c>
      <c r="D2" s="13">
        <v>2</v>
      </c>
      <c r="E2" s="21"/>
      <c r="F2" s="16">
        <f>D2*E2</f>
        <v>0</v>
      </c>
      <c r="G2" s="16">
        <f>F2*1.2</f>
        <v>0</v>
      </c>
    </row>
    <row r="3" spans="1:7">
      <c r="A3" s="6" t="s">
        <v>2090</v>
      </c>
      <c r="B3" s="6" t="s">
        <v>2089</v>
      </c>
      <c r="C3" s="5" t="s">
        <v>2088</v>
      </c>
      <c r="D3" s="7">
        <v>2</v>
      </c>
      <c r="E3" s="21"/>
      <c r="F3" s="16">
        <f t="shared" ref="F3:F66" si="0">D3*E3</f>
        <v>0</v>
      </c>
      <c r="G3" s="16">
        <f t="shared" ref="G3:G66" si="1">F3*1.2</f>
        <v>0</v>
      </c>
    </row>
    <row r="4" spans="1:7">
      <c r="A4" s="6" t="s">
        <v>2087</v>
      </c>
      <c r="B4" s="6" t="s">
        <v>2086</v>
      </c>
      <c r="C4" s="5" t="s">
        <v>2079</v>
      </c>
      <c r="D4" s="7">
        <v>1</v>
      </c>
      <c r="E4" s="21"/>
      <c r="F4" s="16">
        <f t="shared" si="0"/>
        <v>0</v>
      </c>
      <c r="G4" s="16">
        <f t="shared" si="1"/>
        <v>0</v>
      </c>
    </row>
    <row r="5" spans="1:7">
      <c r="A5" s="6" t="s">
        <v>2085</v>
      </c>
      <c r="B5" s="6" t="s">
        <v>2084</v>
      </c>
      <c r="C5" s="5" t="s">
        <v>2079</v>
      </c>
      <c r="D5" s="7">
        <v>1</v>
      </c>
      <c r="E5" s="21"/>
      <c r="F5" s="16">
        <f t="shared" si="0"/>
        <v>0</v>
      </c>
      <c r="G5" s="16">
        <f t="shared" si="1"/>
        <v>0</v>
      </c>
    </row>
    <row r="6" spans="1:7">
      <c r="A6" s="6" t="s">
        <v>2083</v>
      </c>
      <c r="B6" s="6" t="s">
        <v>2082</v>
      </c>
      <c r="C6" s="5" t="s">
        <v>2079</v>
      </c>
      <c r="D6" s="7">
        <v>1</v>
      </c>
      <c r="E6" s="21"/>
      <c r="F6" s="16">
        <f t="shared" si="0"/>
        <v>0</v>
      </c>
      <c r="G6" s="16">
        <f t="shared" si="1"/>
        <v>0</v>
      </c>
    </row>
    <row r="7" spans="1:7">
      <c r="A7" s="6" t="s">
        <v>2081</v>
      </c>
      <c r="B7" s="6" t="s">
        <v>2080</v>
      </c>
      <c r="C7" s="5" t="s">
        <v>2079</v>
      </c>
      <c r="D7" s="7">
        <v>1</v>
      </c>
      <c r="E7" s="21"/>
      <c r="F7" s="16">
        <f t="shared" si="0"/>
        <v>0</v>
      </c>
      <c r="G7" s="16">
        <f t="shared" si="1"/>
        <v>0</v>
      </c>
    </row>
    <row r="8" spans="1:7">
      <c r="A8" s="6" t="s">
        <v>2078</v>
      </c>
      <c r="B8" s="6">
        <v>5801109138</v>
      </c>
      <c r="C8" s="5" t="s">
        <v>371</v>
      </c>
      <c r="D8" s="7">
        <v>2</v>
      </c>
      <c r="E8" s="21"/>
      <c r="F8" s="16">
        <f t="shared" si="0"/>
        <v>0</v>
      </c>
      <c r="G8" s="16">
        <f t="shared" si="1"/>
        <v>0</v>
      </c>
    </row>
    <row r="9" spans="1:7">
      <c r="A9" s="6" t="s">
        <v>2077</v>
      </c>
      <c r="B9" s="6">
        <v>5801109133</v>
      </c>
      <c r="C9" s="5" t="s">
        <v>1911</v>
      </c>
      <c r="D9" s="7">
        <v>10</v>
      </c>
      <c r="E9" s="21"/>
      <c r="F9" s="16">
        <f t="shared" si="0"/>
        <v>0</v>
      </c>
      <c r="G9" s="16">
        <f t="shared" si="1"/>
        <v>0</v>
      </c>
    </row>
    <row r="10" spans="1:7">
      <c r="A10" s="6" t="s">
        <v>2076</v>
      </c>
      <c r="B10" s="6" t="s">
        <v>2075</v>
      </c>
      <c r="C10" s="5" t="s">
        <v>2074</v>
      </c>
      <c r="D10" s="7">
        <v>5</v>
      </c>
      <c r="E10" s="21"/>
      <c r="F10" s="16">
        <f t="shared" si="0"/>
        <v>0</v>
      </c>
      <c r="G10" s="16">
        <f t="shared" si="1"/>
        <v>0</v>
      </c>
    </row>
    <row r="11" spans="1:7">
      <c r="A11" s="6" t="s">
        <v>2073</v>
      </c>
      <c r="B11" s="6" t="s">
        <v>2072</v>
      </c>
      <c r="C11" s="5" t="s">
        <v>1754</v>
      </c>
      <c r="D11" s="7">
        <v>5</v>
      </c>
      <c r="E11" s="21"/>
      <c r="F11" s="16">
        <f t="shared" si="0"/>
        <v>0</v>
      </c>
      <c r="G11" s="16">
        <f t="shared" si="1"/>
        <v>0</v>
      </c>
    </row>
    <row r="12" spans="1:7">
      <c r="A12" s="6" t="s">
        <v>2071</v>
      </c>
      <c r="B12" s="6" t="s">
        <v>2070</v>
      </c>
      <c r="C12" s="5" t="s">
        <v>1754</v>
      </c>
      <c r="D12" s="7">
        <v>5</v>
      </c>
      <c r="E12" s="21"/>
      <c r="F12" s="16">
        <f t="shared" si="0"/>
        <v>0</v>
      </c>
      <c r="G12" s="16">
        <f t="shared" si="1"/>
        <v>0</v>
      </c>
    </row>
    <row r="13" spans="1:7">
      <c r="A13" s="6" t="s">
        <v>2069</v>
      </c>
      <c r="B13" s="6" t="s">
        <v>2068</v>
      </c>
      <c r="C13" s="5" t="s">
        <v>994</v>
      </c>
      <c r="D13" s="7">
        <v>5</v>
      </c>
      <c r="E13" s="21"/>
      <c r="F13" s="16">
        <f t="shared" si="0"/>
        <v>0</v>
      </c>
      <c r="G13" s="16">
        <f t="shared" si="1"/>
        <v>0</v>
      </c>
    </row>
    <row r="14" spans="1:7">
      <c r="A14" s="6" t="s">
        <v>2067</v>
      </c>
      <c r="B14" s="6" t="s">
        <v>2066</v>
      </c>
      <c r="C14" s="5" t="s">
        <v>2065</v>
      </c>
      <c r="D14" s="7">
        <v>5</v>
      </c>
      <c r="E14" s="21"/>
      <c r="F14" s="16">
        <f t="shared" si="0"/>
        <v>0</v>
      </c>
      <c r="G14" s="16">
        <f t="shared" si="1"/>
        <v>0</v>
      </c>
    </row>
    <row r="15" spans="1:7">
      <c r="A15" s="6" t="s">
        <v>2064</v>
      </c>
      <c r="B15" s="6" t="s">
        <v>2063</v>
      </c>
      <c r="C15" s="5" t="s">
        <v>2062</v>
      </c>
      <c r="D15" s="7">
        <v>10</v>
      </c>
      <c r="E15" s="21"/>
      <c r="F15" s="16">
        <f t="shared" si="0"/>
        <v>0</v>
      </c>
      <c r="G15" s="16">
        <f t="shared" si="1"/>
        <v>0</v>
      </c>
    </row>
    <row r="16" spans="1:7">
      <c r="A16" s="6" t="s">
        <v>2061</v>
      </c>
      <c r="B16" s="6" t="s">
        <v>2060</v>
      </c>
      <c r="C16" s="5" t="s">
        <v>371</v>
      </c>
      <c r="D16" s="7">
        <v>2</v>
      </c>
      <c r="E16" s="21"/>
      <c r="F16" s="16">
        <f t="shared" si="0"/>
        <v>0</v>
      </c>
      <c r="G16" s="16">
        <f t="shared" si="1"/>
        <v>0</v>
      </c>
    </row>
    <row r="17" spans="1:10">
      <c r="A17" s="6" t="s">
        <v>2059</v>
      </c>
      <c r="B17" s="6" t="s">
        <v>2058</v>
      </c>
      <c r="C17" s="5" t="s">
        <v>2020</v>
      </c>
      <c r="D17" s="7">
        <v>5</v>
      </c>
      <c r="E17" s="21"/>
      <c r="F17" s="16">
        <f t="shared" si="0"/>
        <v>0</v>
      </c>
      <c r="G17" s="16">
        <f t="shared" si="1"/>
        <v>0</v>
      </c>
    </row>
    <row r="18" spans="1:10">
      <c r="A18" s="6" t="s">
        <v>2057</v>
      </c>
      <c r="B18" s="6">
        <v>5801108516</v>
      </c>
      <c r="C18" s="5" t="s">
        <v>2056</v>
      </c>
      <c r="D18" s="7">
        <v>5</v>
      </c>
      <c r="E18" s="21"/>
      <c r="F18" s="16">
        <f t="shared" si="0"/>
        <v>0</v>
      </c>
      <c r="G18" s="16">
        <f t="shared" si="1"/>
        <v>0</v>
      </c>
      <c r="J18" t="s">
        <v>2100</v>
      </c>
    </row>
    <row r="19" spans="1:10">
      <c r="A19" s="6" t="s">
        <v>2055</v>
      </c>
      <c r="B19" s="6">
        <v>5801109137</v>
      </c>
      <c r="C19" s="5" t="s">
        <v>371</v>
      </c>
      <c r="D19" s="7">
        <v>2</v>
      </c>
      <c r="E19" s="21"/>
      <c r="F19" s="16">
        <f t="shared" si="0"/>
        <v>0</v>
      </c>
      <c r="G19" s="16">
        <f t="shared" si="1"/>
        <v>0</v>
      </c>
    </row>
    <row r="20" spans="1:10">
      <c r="A20" s="6" t="s">
        <v>2054</v>
      </c>
      <c r="B20" s="6" t="s">
        <v>2053</v>
      </c>
      <c r="C20" s="5" t="s">
        <v>2052</v>
      </c>
      <c r="D20" s="7">
        <v>5</v>
      </c>
      <c r="E20" s="21"/>
      <c r="F20" s="16">
        <f t="shared" si="0"/>
        <v>0</v>
      </c>
      <c r="G20" s="16">
        <f t="shared" si="1"/>
        <v>0</v>
      </c>
    </row>
    <row r="21" spans="1:10">
      <c r="A21" s="6" t="s">
        <v>2051</v>
      </c>
      <c r="B21" s="6" t="s">
        <v>2050</v>
      </c>
      <c r="C21" s="5" t="s">
        <v>2049</v>
      </c>
      <c r="D21" s="7">
        <v>5</v>
      </c>
      <c r="E21" s="21"/>
      <c r="F21" s="16">
        <f t="shared" si="0"/>
        <v>0</v>
      </c>
      <c r="G21" s="16">
        <f t="shared" si="1"/>
        <v>0</v>
      </c>
    </row>
    <row r="22" spans="1:10">
      <c r="A22" s="6" t="s">
        <v>2048</v>
      </c>
      <c r="B22" s="6" t="s">
        <v>2047</v>
      </c>
      <c r="C22" s="5" t="s">
        <v>2046</v>
      </c>
      <c r="D22" s="7">
        <v>10</v>
      </c>
      <c r="E22" s="21"/>
      <c r="F22" s="16">
        <f t="shared" si="0"/>
        <v>0</v>
      </c>
      <c r="G22" s="16">
        <f t="shared" si="1"/>
        <v>0</v>
      </c>
    </row>
    <row r="23" spans="1:10">
      <c r="A23" s="6" t="s">
        <v>2045</v>
      </c>
      <c r="B23" s="6" t="s">
        <v>2044</v>
      </c>
      <c r="C23" s="5" t="s">
        <v>1154</v>
      </c>
      <c r="D23" s="7">
        <v>10</v>
      </c>
      <c r="E23" s="21"/>
      <c r="F23" s="16">
        <f t="shared" si="0"/>
        <v>0</v>
      </c>
      <c r="G23" s="16">
        <f t="shared" si="1"/>
        <v>0</v>
      </c>
    </row>
    <row r="24" spans="1:10">
      <c r="A24" s="6" t="s">
        <v>2043</v>
      </c>
      <c r="B24" s="6" t="s">
        <v>2042</v>
      </c>
      <c r="C24" s="5" t="s">
        <v>2041</v>
      </c>
      <c r="D24" s="7">
        <v>10</v>
      </c>
      <c r="E24" s="21"/>
      <c r="F24" s="16">
        <f t="shared" si="0"/>
        <v>0</v>
      </c>
      <c r="G24" s="16">
        <f t="shared" si="1"/>
        <v>0</v>
      </c>
    </row>
    <row r="25" spans="1:10">
      <c r="A25" s="6" t="s">
        <v>2040</v>
      </c>
      <c r="B25" s="6" t="s">
        <v>2039</v>
      </c>
      <c r="C25" s="5" t="s">
        <v>863</v>
      </c>
      <c r="D25" s="7">
        <v>10</v>
      </c>
      <c r="E25" s="21"/>
      <c r="F25" s="16">
        <f t="shared" si="0"/>
        <v>0</v>
      </c>
      <c r="G25" s="16">
        <f t="shared" si="1"/>
        <v>0</v>
      </c>
    </row>
    <row r="26" spans="1:10">
      <c r="A26" s="6" t="s">
        <v>2038</v>
      </c>
      <c r="B26" s="6" t="s">
        <v>2037</v>
      </c>
      <c r="C26" s="5" t="s">
        <v>1911</v>
      </c>
      <c r="D26" s="7">
        <v>10</v>
      </c>
      <c r="E26" s="21"/>
      <c r="F26" s="16">
        <f t="shared" si="0"/>
        <v>0</v>
      </c>
      <c r="G26" s="16">
        <f t="shared" si="1"/>
        <v>0</v>
      </c>
    </row>
    <row r="27" spans="1:10">
      <c r="A27" s="6" t="s">
        <v>2036</v>
      </c>
      <c r="B27" s="6" t="s">
        <v>2035</v>
      </c>
      <c r="C27" s="5" t="s">
        <v>2034</v>
      </c>
      <c r="D27" s="7">
        <v>2</v>
      </c>
      <c r="E27" s="21"/>
      <c r="F27" s="16">
        <f t="shared" si="0"/>
        <v>0</v>
      </c>
      <c r="G27" s="16">
        <f t="shared" si="1"/>
        <v>0</v>
      </c>
    </row>
    <row r="28" spans="1:10">
      <c r="A28" s="6" t="s">
        <v>2033</v>
      </c>
      <c r="B28" s="6" t="s">
        <v>2032</v>
      </c>
      <c r="C28" s="5" t="s">
        <v>2031</v>
      </c>
      <c r="D28" s="7">
        <v>10</v>
      </c>
      <c r="E28" s="21"/>
      <c r="F28" s="16">
        <f t="shared" si="0"/>
        <v>0</v>
      </c>
      <c r="G28" s="16">
        <f t="shared" si="1"/>
        <v>0</v>
      </c>
    </row>
    <row r="29" spans="1:10">
      <c r="A29" s="6" t="s">
        <v>2030</v>
      </c>
      <c r="B29" s="6" t="s">
        <v>2029</v>
      </c>
      <c r="C29" s="5" t="s">
        <v>2028</v>
      </c>
      <c r="D29" s="7">
        <v>10</v>
      </c>
      <c r="E29" s="21"/>
      <c r="F29" s="16">
        <f t="shared" si="0"/>
        <v>0</v>
      </c>
      <c r="G29" s="16">
        <f t="shared" si="1"/>
        <v>0</v>
      </c>
    </row>
    <row r="30" spans="1:10">
      <c r="A30" s="6" t="s">
        <v>2027</v>
      </c>
      <c r="B30" s="6" t="s">
        <v>2026</v>
      </c>
      <c r="C30" s="5" t="s">
        <v>2025</v>
      </c>
      <c r="D30" s="7">
        <v>2</v>
      </c>
      <c r="E30" s="21"/>
      <c r="F30" s="16">
        <f t="shared" si="0"/>
        <v>0</v>
      </c>
      <c r="G30" s="16">
        <f t="shared" si="1"/>
        <v>0</v>
      </c>
    </row>
    <row r="31" spans="1:10">
      <c r="A31" s="6" t="s">
        <v>2024</v>
      </c>
      <c r="B31" s="6" t="s">
        <v>2023</v>
      </c>
      <c r="C31" s="5" t="s">
        <v>2020</v>
      </c>
      <c r="D31" s="7">
        <v>5</v>
      </c>
      <c r="E31" s="21"/>
      <c r="F31" s="16">
        <f t="shared" si="0"/>
        <v>0</v>
      </c>
      <c r="G31" s="16">
        <f t="shared" si="1"/>
        <v>0</v>
      </c>
    </row>
    <row r="32" spans="1:10">
      <c r="A32" s="6" t="s">
        <v>2022</v>
      </c>
      <c r="B32" s="6" t="s">
        <v>2021</v>
      </c>
      <c r="C32" s="5" t="s">
        <v>2020</v>
      </c>
      <c r="D32" s="7">
        <v>5</v>
      </c>
      <c r="E32" s="21"/>
      <c r="F32" s="16">
        <f t="shared" si="0"/>
        <v>0</v>
      </c>
      <c r="G32" s="16">
        <f t="shared" si="1"/>
        <v>0</v>
      </c>
    </row>
    <row r="33" spans="1:7">
      <c r="A33" s="6" t="s">
        <v>2019</v>
      </c>
      <c r="B33" s="6">
        <v>5801110069</v>
      </c>
      <c r="C33" s="5" t="s">
        <v>2018</v>
      </c>
      <c r="D33" s="7">
        <v>10</v>
      </c>
      <c r="E33" s="21"/>
      <c r="F33" s="16">
        <f t="shared" si="0"/>
        <v>0</v>
      </c>
      <c r="G33" s="16">
        <f t="shared" si="1"/>
        <v>0</v>
      </c>
    </row>
    <row r="34" spans="1:7">
      <c r="A34" s="6" t="s">
        <v>2017</v>
      </c>
      <c r="B34" s="6" t="s">
        <v>2016</v>
      </c>
      <c r="C34" s="5" t="s">
        <v>2015</v>
      </c>
      <c r="D34" s="7">
        <v>2</v>
      </c>
      <c r="E34" s="21"/>
      <c r="F34" s="16">
        <f t="shared" si="0"/>
        <v>0</v>
      </c>
      <c r="G34" s="16">
        <f t="shared" si="1"/>
        <v>0</v>
      </c>
    </row>
    <row r="35" spans="1:7">
      <c r="A35" s="6" t="s">
        <v>2014</v>
      </c>
      <c r="B35" s="6" t="s">
        <v>2013</v>
      </c>
      <c r="C35" s="5" t="s">
        <v>1965</v>
      </c>
      <c r="D35" s="7">
        <v>2</v>
      </c>
      <c r="E35" s="21"/>
      <c r="F35" s="16">
        <f t="shared" si="0"/>
        <v>0</v>
      </c>
      <c r="G35" s="16">
        <f t="shared" si="1"/>
        <v>0</v>
      </c>
    </row>
    <row r="36" spans="1:7">
      <c r="A36" s="6" t="s">
        <v>2012</v>
      </c>
      <c r="B36" s="6" t="s">
        <v>2011</v>
      </c>
      <c r="C36" s="5" t="s">
        <v>2010</v>
      </c>
      <c r="D36" s="7">
        <v>2</v>
      </c>
      <c r="E36" s="21"/>
      <c r="F36" s="16">
        <f t="shared" si="0"/>
        <v>0</v>
      </c>
      <c r="G36" s="16">
        <f t="shared" si="1"/>
        <v>0</v>
      </c>
    </row>
    <row r="37" spans="1:7">
      <c r="A37" s="6" t="s">
        <v>2009</v>
      </c>
      <c r="B37" s="6" t="s">
        <v>2008</v>
      </c>
      <c r="C37" s="5" t="s">
        <v>2005</v>
      </c>
      <c r="D37" s="7">
        <v>2</v>
      </c>
      <c r="E37" s="21"/>
      <c r="F37" s="16">
        <f t="shared" si="0"/>
        <v>0</v>
      </c>
      <c r="G37" s="16">
        <f t="shared" si="1"/>
        <v>0</v>
      </c>
    </row>
    <row r="38" spans="1:7">
      <c r="A38" s="6" t="s">
        <v>2007</v>
      </c>
      <c r="B38" s="6" t="s">
        <v>2006</v>
      </c>
      <c r="C38" s="5" t="s">
        <v>2005</v>
      </c>
      <c r="D38" s="7">
        <v>2</v>
      </c>
      <c r="E38" s="21"/>
      <c r="F38" s="16">
        <f t="shared" si="0"/>
        <v>0</v>
      </c>
      <c r="G38" s="16">
        <f t="shared" si="1"/>
        <v>0</v>
      </c>
    </row>
    <row r="39" spans="1:7">
      <c r="A39" s="6" t="s">
        <v>2004</v>
      </c>
      <c r="B39" s="6" t="s">
        <v>2003</v>
      </c>
      <c r="C39" s="5" t="s">
        <v>2002</v>
      </c>
      <c r="D39" s="7">
        <v>20</v>
      </c>
      <c r="E39" s="21"/>
      <c r="F39" s="16">
        <f t="shared" si="0"/>
        <v>0</v>
      </c>
      <c r="G39" s="16">
        <f t="shared" si="1"/>
        <v>0</v>
      </c>
    </row>
    <row r="40" spans="1:7">
      <c r="A40" s="6" t="s">
        <v>2001</v>
      </c>
      <c r="B40" s="6" t="s">
        <v>2000</v>
      </c>
      <c r="C40" s="10" t="s">
        <v>1999</v>
      </c>
      <c r="D40" s="7">
        <v>20</v>
      </c>
      <c r="E40" s="21"/>
      <c r="F40" s="16">
        <f t="shared" si="0"/>
        <v>0</v>
      </c>
      <c r="G40" s="16">
        <f t="shared" si="1"/>
        <v>0</v>
      </c>
    </row>
    <row r="41" spans="1:7">
      <c r="A41" s="6" t="s">
        <v>1998</v>
      </c>
      <c r="B41" s="6" t="s">
        <v>1997</v>
      </c>
      <c r="C41" s="5" t="s">
        <v>994</v>
      </c>
      <c r="D41" s="7">
        <v>10</v>
      </c>
      <c r="E41" s="21"/>
      <c r="F41" s="16">
        <f t="shared" si="0"/>
        <v>0</v>
      </c>
      <c r="G41" s="16">
        <f t="shared" si="1"/>
        <v>0</v>
      </c>
    </row>
    <row r="42" spans="1:7">
      <c r="A42" s="6" t="s">
        <v>1996</v>
      </c>
      <c r="B42" s="6" t="s">
        <v>1995</v>
      </c>
      <c r="C42" s="5" t="s">
        <v>1965</v>
      </c>
      <c r="D42" s="7">
        <v>2</v>
      </c>
      <c r="E42" s="21"/>
      <c r="F42" s="16">
        <f t="shared" si="0"/>
        <v>0</v>
      </c>
      <c r="G42" s="16">
        <f t="shared" si="1"/>
        <v>0</v>
      </c>
    </row>
    <row r="43" spans="1:7">
      <c r="A43" s="6" t="s">
        <v>1994</v>
      </c>
      <c r="B43" s="6" t="s">
        <v>1993</v>
      </c>
      <c r="C43" s="5" t="s">
        <v>839</v>
      </c>
      <c r="D43" s="7">
        <v>2</v>
      </c>
      <c r="E43" s="21"/>
      <c r="F43" s="16">
        <f t="shared" si="0"/>
        <v>0</v>
      </c>
      <c r="G43" s="16">
        <f t="shared" si="1"/>
        <v>0</v>
      </c>
    </row>
    <row r="44" spans="1:7">
      <c r="A44" s="6" t="s">
        <v>1992</v>
      </c>
      <c r="B44" s="6" t="s">
        <v>1991</v>
      </c>
      <c r="C44" s="5" t="s">
        <v>1990</v>
      </c>
      <c r="D44" s="7">
        <v>5</v>
      </c>
      <c r="E44" s="21"/>
      <c r="F44" s="16">
        <f t="shared" si="0"/>
        <v>0</v>
      </c>
      <c r="G44" s="16">
        <f t="shared" si="1"/>
        <v>0</v>
      </c>
    </row>
    <row r="45" spans="1:7">
      <c r="A45" s="6" t="s">
        <v>1989</v>
      </c>
      <c r="B45" s="6" t="s">
        <v>1988</v>
      </c>
      <c r="C45" s="5" t="s">
        <v>1987</v>
      </c>
      <c r="D45" s="7">
        <v>5</v>
      </c>
      <c r="E45" s="21"/>
      <c r="F45" s="16">
        <f t="shared" si="0"/>
        <v>0</v>
      </c>
      <c r="G45" s="16">
        <f t="shared" si="1"/>
        <v>0</v>
      </c>
    </row>
    <row r="46" spans="1:7">
      <c r="A46" s="6" t="s">
        <v>1986</v>
      </c>
      <c r="B46" s="6" t="s">
        <v>1985</v>
      </c>
      <c r="C46" s="5" t="s">
        <v>1984</v>
      </c>
      <c r="D46" s="7">
        <v>5</v>
      </c>
      <c r="E46" s="21"/>
      <c r="F46" s="16">
        <f t="shared" si="0"/>
        <v>0</v>
      </c>
      <c r="G46" s="16">
        <f t="shared" si="1"/>
        <v>0</v>
      </c>
    </row>
    <row r="47" spans="1:7">
      <c r="A47" s="6" t="s">
        <v>1983</v>
      </c>
      <c r="B47" s="6" t="s">
        <v>1982</v>
      </c>
      <c r="C47" s="5" t="s">
        <v>371</v>
      </c>
      <c r="D47" s="7">
        <v>2</v>
      </c>
      <c r="E47" s="21"/>
      <c r="F47" s="16">
        <f t="shared" si="0"/>
        <v>0</v>
      </c>
      <c r="G47" s="16">
        <f t="shared" si="1"/>
        <v>0</v>
      </c>
    </row>
    <row r="48" spans="1:7">
      <c r="A48" s="6" t="s">
        <v>1981</v>
      </c>
      <c r="B48" s="6" t="s">
        <v>1980</v>
      </c>
      <c r="C48" s="5" t="s">
        <v>1979</v>
      </c>
      <c r="D48" s="7">
        <v>10</v>
      </c>
      <c r="E48" s="21"/>
      <c r="F48" s="16">
        <f t="shared" si="0"/>
        <v>0</v>
      </c>
      <c r="G48" s="16">
        <f t="shared" si="1"/>
        <v>0</v>
      </c>
    </row>
    <row r="49" spans="1:7">
      <c r="A49" s="6" t="s">
        <v>1978</v>
      </c>
      <c r="B49" s="6" t="s">
        <v>1977</v>
      </c>
      <c r="C49" s="5" t="s">
        <v>1976</v>
      </c>
      <c r="D49" s="7">
        <v>2</v>
      </c>
      <c r="E49" s="21"/>
      <c r="F49" s="16">
        <f t="shared" si="0"/>
        <v>0</v>
      </c>
      <c r="G49" s="16">
        <f t="shared" si="1"/>
        <v>0</v>
      </c>
    </row>
    <row r="50" spans="1:7">
      <c r="A50" s="6" t="s">
        <v>1975</v>
      </c>
      <c r="B50" s="6" t="s">
        <v>1974</v>
      </c>
      <c r="C50" s="5" t="s">
        <v>1835</v>
      </c>
      <c r="D50" s="7">
        <v>2</v>
      </c>
      <c r="E50" s="21"/>
      <c r="F50" s="16">
        <f t="shared" si="0"/>
        <v>0</v>
      </c>
      <c r="G50" s="16">
        <f t="shared" si="1"/>
        <v>0</v>
      </c>
    </row>
    <row r="51" spans="1:7">
      <c r="A51" s="6" t="s">
        <v>1973</v>
      </c>
      <c r="B51" s="6" t="s">
        <v>1972</v>
      </c>
      <c r="C51" s="5" t="s">
        <v>1971</v>
      </c>
      <c r="D51" s="7">
        <v>5</v>
      </c>
      <c r="E51" s="21"/>
      <c r="F51" s="16">
        <f t="shared" si="0"/>
        <v>0</v>
      </c>
      <c r="G51" s="16">
        <f t="shared" si="1"/>
        <v>0</v>
      </c>
    </row>
    <row r="52" spans="1:7">
      <c r="A52" s="6" t="s">
        <v>1970</v>
      </c>
      <c r="B52" s="6" t="s">
        <v>1969</v>
      </c>
      <c r="C52" s="5" t="s">
        <v>1968</v>
      </c>
      <c r="D52" s="7">
        <v>5</v>
      </c>
      <c r="E52" s="21"/>
      <c r="F52" s="16">
        <f t="shared" si="0"/>
        <v>0</v>
      </c>
      <c r="G52" s="16">
        <f t="shared" si="1"/>
        <v>0</v>
      </c>
    </row>
    <row r="53" spans="1:7">
      <c r="A53" s="6" t="s">
        <v>1967</v>
      </c>
      <c r="B53" s="6" t="s">
        <v>1966</v>
      </c>
      <c r="C53" s="5" t="s">
        <v>1965</v>
      </c>
      <c r="D53" s="7">
        <v>5</v>
      </c>
      <c r="E53" s="21"/>
      <c r="F53" s="16">
        <f t="shared" si="0"/>
        <v>0</v>
      </c>
      <c r="G53" s="16">
        <f t="shared" si="1"/>
        <v>0</v>
      </c>
    </row>
    <row r="54" spans="1:7">
      <c r="A54" s="6" t="s">
        <v>1964</v>
      </c>
      <c r="B54" s="6" t="s">
        <v>1963</v>
      </c>
      <c r="C54" s="5" t="s">
        <v>1962</v>
      </c>
      <c r="D54" s="7">
        <v>5</v>
      </c>
      <c r="E54" s="21"/>
      <c r="F54" s="16">
        <f t="shared" si="0"/>
        <v>0</v>
      </c>
      <c r="G54" s="16">
        <f t="shared" si="1"/>
        <v>0</v>
      </c>
    </row>
    <row r="55" spans="1:7">
      <c r="A55" s="6" t="s">
        <v>1961</v>
      </c>
      <c r="B55" s="6" t="s">
        <v>1960</v>
      </c>
      <c r="C55" s="5" t="s">
        <v>1959</v>
      </c>
      <c r="D55" s="7">
        <v>5</v>
      </c>
      <c r="E55" s="21"/>
      <c r="F55" s="16">
        <f t="shared" si="0"/>
        <v>0</v>
      </c>
      <c r="G55" s="16">
        <f t="shared" si="1"/>
        <v>0</v>
      </c>
    </row>
    <row r="56" spans="1:7">
      <c r="A56" s="6" t="s">
        <v>1958</v>
      </c>
      <c r="B56" s="6" t="s">
        <v>1957</v>
      </c>
      <c r="C56" s="5" t="s">
        <v>1956</v>
      </c>
      <c r="D56" s="7">
        <v>5</v>
      </c>
      <c r="E56" s="21"/>
      <c r="F56" s="16">
        <f t="shared" si="0"/>
        <v>0</v>
      </c>
      <c r="G56" s="16">
        <f t="shared" si="1"/>
        <v>0</v>
      </c>
    </row>
    <row r="57" spans="1:7">
      <c r="A57" s="6" t="s">
        <v>1955</v>
      </c>
      <c r="B57" s="6" t="s">
        <v>1954</v>
      </c>
      <c r="C57" s="5" t="s">
        <v>1953</v>
      </c>
      <c r="D57" s="7">
        <v>5</v>
      </c>
      <c r="E57" s="21"/>
      <c r="F57" s="16">
        <f t="shared" si="0"/>
        <v>0</v>
      </c>
      <c r="G57" s="16">
        <f t="shared" si="1"/>
        <v>0</v>
      </c>
    </row>
    <row r="58" spans="1:7">
      <c r="A58" s="6" t="s">
        <v>1952</v>
      </c>
      <c r="B58" s="6" t="s">
        <v>1951</v>
      </c>
      <c r="C58" s="5" t="s">
        <v>362</v>
      </c>
      <c r="D58" s="7">
        <v>2</v>
      </c>
      <c r="E58" s="21"/>
      <c r="F58" s="16">
        <f t="shared" si="0"/>
        <v>0</v>
      </c>
      <c r="G58" s="16">
        <f t="shared" si="1"/>
        <v>0</v>
      </c>
    </row>
    <row r="59" spans="1:7">
      <c r="A59" s="6" t="s">
        <v>1950</v>
      </c>
      <c r="B59" s="6" t="s">
        <v>1949</v>
      </c>
      <c r="C59" s="5" t="s">
        <v>1948</v>
      </c>
      <c r="D59" s="7">
        <v>2</v>
      </c>
      <c r="E59" s="21"/>
      <c r="F59" s="16">
        <f t="shared" si="0"/>
        <v>0</v>
      </c>
      <c r="G59" s="16">
        <f t="shared" si="1"/>
        <v>0</v>
      </c>
    </row>
    <row r="60" spans="1:7">
      <c r="A60" s="6" t="s">
        <v>1947</v>
      </c>
      <c r="B60" s="6" t="s">
        <v>1946</v>
      </c>
      <c r="C60" s="5" t="s">
        <v>362</v>
      </c>
      <c r="D60" s="7">
        <v>2</v>
      </c>
      <c r="E60" s="21"/>
      <c r="F60" s="16">
        <f t="shared" si="0"/>
        <v>0</v>
      </c>
      <c r="G60" s="16">
        <f t="shared" si="1"/>
        <v>0</v>
      </c>
    </row>
    <row r="61" spans="1:7">
      <c r="A61" s="6" t="s">
        <v>1945</v>
      </c>
      <c r="B61" s="6" t="s">
        <v>1944</v>
      </c>
      <c r="C61" s="5" t="s">
        <v>362</v>
      </c>
      <c r="D61" s="7">
        <v>2</v>
      </c>
      <c r="E61" s="21"/>
      <c r="F61" s="16">
        <f t="shared" si="0"/>
        <v>0</v>
      </c>
      <c r="G61" s="16">
        <f t="shared" si="1"/>
        <v>0</v>
      </c>
    </row>
    <row r="62" spans="1:7">
      <c r="A62" s="6" t="s">
        <v>1943</v>
      </c>
      <c r="B62" s="6" t="s">
        <v>1942</v>
      </c>
      <c r="C62" s="5" t="s">
        <v>362</v>
      </c>
      <c r="D62" s="7">
        <v>2</v>
      </c>
      <c r="E62" s="21"/>
      <c r="F62" s="16">
        <f t="shared" si="0"/>
        <v>0</v>
      </c>
      <c r="G62" s="16">
        <f t="shared" si="1"/>
        <v>0</v>
      </c>
    </row>
    <row r="63" spans="1:7">
      <c r="A63" s="6" t="s">
        <v>1941</v>
      </c>
      <c r="B63" s="6" t="s">
        <v>1940</v>
      </c>
      <c r="C63" s="5" t="s">
        <v>371</v>
      </c>
      <c r="D63" s="7">
        <v>2</v>
      </c>
      <c r="E63" s="21"/>
      <c r="F63" s="16">
        <f t="shared" si="0"/>
        <v>0</v>
      </c>
      <c r="G63" s="16">
        <f t="shared" si="1"/>
        <v>0</v>
      </c>
    </row>
    <row r="64" spans="1:7">
      <c r="A64" s="6" t="s">
        <v>1939</v>
      </c>
      <c r="B64" s="6" t="s">
        <v>1938</v>
      </c>
      <c r="C64" s="5" t="s">
        <v>1937</v>
      </c>
      <c r="D64" s="7">
        <v>2</v>
      </c>
      <c r="E64" s="21"/>
      <c r="F64" s="16">
        <f t="shared" si="0"/>
        <v>0</v>
      </c>
      <c r="G64" s="16">
        <f t="shared" si="1"/>
        <v>0</v>
      </c>
    </row>
    <row r="65" spans="1:7">
      <c r="A65" s="6" t="s">
        <v>1936</v>
      </c>
      <c r="B65" s="6" t="s">
        <v>1935</v>
      </c>
      <c r="C65" s="5" t="s">
        <v>1934</v>
      </c>
      <c r="D65" s="7">
        <v>2</v>
      </c>
      <c r="E65" s="21"/>
      <c r="F65" s="16">
        <f t="shared" si="0"/>
        <v>0</v>
      </c>
      <c r="G65" s="16">
        <f t="shared" si="1"/>
        <v>0</v>
      </c>
    </row>
    <row r="66" spans="1:7">
      <c r="A66" s="6" t="s">
        <v>1933</v>
      </c>
      <c r="B66" s="6" t="s">
        <v>1932</v>
      </c>
      <c r="C66" s="5" t="s">
        <v>1924</v>
      </c>
      <c r="D66" s="7">
        <v>10</v>
      </c>
      <c r="E66" s="21"/>
      <c r="F66" s="16">
        <f t="shared" si="0"/>
        <v>0</v>
      </c>
      <c r="G66" s="16">
        <f t="shared" si="1"/>
        <v>0</v>
      </c>
    </row>
    <row r="67" spans="1:7">
      <c r="A67" s="6" t="s">
        <v>1931</v>
      </c>
      <c r="B67" s="6" t="s">
        <v>1930</v>
      </c>
      <c r="C67" s="5" t="s">
        <v>1929</v>
      </c>
      <c r="D67" s="7">
        <v>10</v>
      </c>
      <c r="E67" s="21"/>
      <c r="F67" s="16">
        <f t="shared" ref="F67:F130" si="2">D67*E67</f>
        <v>0</v>
      </c>
      <c r="G67" s="16">
        <f t="shared" ref="G67:G130" si="3">F67*1.2</f>
        <v>0</v>
      </c>
    </row>
    <row r="68" spans="1:7">
      <c r="A68" s="6" t="s">
        <v>1928</v>
      </c>
      <c r="B68" s="6" t="s">
        <v>1927</v>
      </c>
      <c r="C68" s="5" t="s">
        <v>863</v>
      </c>
      <c r="D68" s="7">
        <v>5</v>
      </c>
      <c r="E68" s="21"/>
      <c r="F68" s="16">
        <f t="shared" si="2"/>
        <v>0</v>
      </c>
      <c r="G68" s="16">
        <f t="shared" si="3"/>
        <v>0</v>
      </c>
    </row>
    <row r="69" spans="1:7">
      <c r="A69" s="6" t="s">
        <v>1926</v>
      </c>
      <c r="B69" s="6" t="s">
        <v>1925</v>
      </c>
      <c r="C69" s="5" t="s">
        <v>1924</v>
      </c>
      <c r="D69" s="7">
        <v>10</v>
      </c>
      <c r="E69" s="21"/>
      <c r="F69" s="16">
        <f t="shared" si="2"/>
        <v>0</v>
      </c>
      <c r="G69" s="16">
        <f t="shared" si="3"/>
        <v>0</v>
      </c>
    </row>
    <row r="70" spans="1:7">
      <c r="A70" s="6" t="s">
        <v>1923</v>
      </c>
      <c r="B70" s="6">
        <v>5801111620</v>
      </c>
      <c r="C70" s="5" t="s">
        <v>1922</v>
      </c>
      <c r="D70" s="7">
        <v>2</v>
      </c>
      <c r="E70" s="21"/>
      <c r="F70" s="16">
        <f t="shared" si="2"/>
        <v>0</v>
      </c>
      <c r="G70" s="16">
        <f t="shared" si="3"/>
        <v>0</v>
      </c>
    </row>
    <row r="71" spans="1:7">
      <c r="A71" s="6" t="s">
        <v>1921</v>
      </c>
      <c r="B71" s="6">
        <v>5801111620</v>
      </c>
      <c r="C71" s="5" t="s">
        <v>1920</v>
      </c>
      <c r="D71" s="7">
        <v>2</v>
      </c>
      <c r="E71" s="21"/>
      <c r="F71" s="16">
        <f t="shared" si="2"/>
        <v>0</v>
      </c>
      <c r="G71" s="16">
        <f t="shared" si="3"/>
        <v>0</v>
      </c>
    </row>
    <row r="72" spans="1:7">
      <c r="A72" s="6" t="s">
        <v>1919</v>
      </c>
      <c r="B72" s="6" t="s">
        <v>1918</v>
      </c>
      <c r="C72" s="5" t="s">
        <v>1917</v>
      </c>
      <c r="D72" s="7">
        <v>2</v>
      </c>
      <c r="E72" s="21"/>
      <c r="F72" s="16">
        <f t="shared" si="2"/>
        <v>0</v>
      </c>
      <c r="G72" s="16">
        <f t="shared" si="3"/>
        <v>0</v>
      </c>
    </row>
    <row r="73" spans="1:7">
      <c r="A73" s="6" t="s">
        <v>1916</v>
      </c>
      <c r="B73" s="6">
        <v>5006020372</v>
      </c>
      <c r="C73" s="5" t="s">
        <v>1915</v>
      </c>
      <c r="D73" s="7">
        <v>1</v>
      </c>
      <c r="E73" s="21"/>
      <c r="F73" s="16">
        <f t="shared" si="2"/>
        <v>0</v>
      </c>
      <c r="G73" s="16">
        <f t="shared" si="3"/>
        <v>0</v>
      </c>
    </row>
    <row r="74" spans="1:7">
      <c r="A74" s="6" t="s">
        <v>1914</v>
      </c>
      <c r="B74" s="6" t="s">
        <v>1913</v>
      </c>
      <c r="C74" s="5" t="s">
        <v>985</v>
      </c>
      <c r="D74" s="7">
        <v>2</v>
      </c>
      <c r="E74" s="21"/>
      <c r="F74" s="16">
        <f t="shared" si="2"/>
        <v>0</v>
      </c>
      <c r="G74" s="16">
        <f t="shared" si="3"/>
        <v>0</v>
      </c>
    </row>
    <row r="75" spans="1:7">
      <c r="A75" s="6" t="s">
        <v>1912</v>
      </c>
      <c r="B75" s="6">
        <v>5801101836</v>
      </c>
      <c r="C75" s="5" t="s">
        <v>1911</v>
      </c>
      <c r="D75" s="7">
        <v>10</v>
      </c>
      <c r="E75" s="21"/>
      <c r="F75" s="16">
        <f t="shared" si="2"/>
        <v>0</v>
      </c>
      <c r="G75" s="16">
        <f t="shared" si="3"/>
        <v>0</v>
      </c>
    </row>
    <row r="76" spans="1:7">
      <c r="A76" s="6" t="s">
        <v>1910</v>
      </c>
      <c r="B76" s="6">
        <v>5801109955</v>
      </c>
      <c r="C76" s="5" t="s">
        <v>1909</v>
      </c>
      <c r="D76" s="7">
        <v>2</v>
      </c>
      <c r="E76" s="21"/>
      <c r="F76" s="16">
        <f t="shared" si="2"/>
        <v>0</v>
      </c>
      <c r="G76" s="16">
        <f t="shared" si="3"/>
        <v>0</v>
      </c>
    </row>
    <row r="77" spans="1:7">
      <c r="A77" s="6" t="s">
        <v>1908</v>
      </c>
      <c r="B77" s="6">
        <v>5801104115</v>
      </c>
      <c r="C77" s="5" t="s">
        <v>1907</v>
      </c>
      <c r="D77" s="7">
        <v>5</v>
      </c>
      <c r="E77" s="21"/>
      <c r="F77" s="16">
        <f t="shared" si="2"/>
        <v>0</v>
      </c>
      <c r="G77" s="16">
        <f t="shared" si="3"/>
        <v>0</v>
      </c>
    </row>
    <row r="78" spans="1:7">
      <c r="A78" s="6" t="s">
        <v>1906</v>
      </c>
      <c r="B78" s="6">
        <v>5801104731</v>
      </c>
      <c r="C78" s="5" t="s">
        <v>1905</v>
      </c>
      <c r="D78" s="7">
        <v>2</v>
      </c>
      <c r="E78" s="21"/>
      <c r="F78" s="16">
        <f t="shared" si="2"/>
        <v>0</v>
      </c>
      <c r="G78" s="16">
        <f t="shared" si="3"/>
        <v>0</v>
      </c>
    </row>
    <row r="79" spans="1:7">
      <c r="A79" s="6" t="s">
        <v>1904</v>
      </c>
      <c r="B79" s="6" t="s">
        <v>1903</v>
      </c>
      <c r="C79" s="5" t="s">
        <v>1902</v>
      </c>
      <c r="D79" s="7">
        <v>2</v>
      </c>
      <c r="E79" s="21"/>
      <c r="F79" s="16">
        <f t="shared" si="2"/>
        <v>0</v>
      </c>
      <c r="G79" s="16">
        <f t="shared" si="3"/>
        <v>0</v>
      </c>
    </row>
    <row r="80" spans="1:7">
      <c r="A80" s="6" t="s">
        <v>1901</v>
      </c>
      <c r="B80" s="6">
        <v>5801115845</v>
      </c>
      <c r="C80" s="5" t="s">
        <v>1900</v>
      </c>
      <c r="D80" s="7">
        <v>10</v>
      </c>
      <c r="E80" s="21"/>
      <c r="F80" s="16">
        <f t="shared" si="2"/>
        <v>0</v>
      </c>
      <c r="G80" s="16">
        <f t="shared" si="3"/>
        <v>0</v>
      </c>
    </row>
    <row r="81" spans="1:7">
      <c r="A81" s="6" t="s">
        <v>1899</v>
      </c>
      <c r="B81" s="6">
        <v>5801109958</v>
      </c>
      <c r="C81" s="5" t="s">
        <v>1898</v>
      </c>
      <c r="D81" s="7">
        <v>5</v>
      </c>
      <c r="E81" s="21"/>
      <c r="F81" s="16">
        <f t="shared" si="2"/>
        <v>0</v>
      </c>
      <c r="G81" s="16">
        <f t="shared" si="3"/>
        <v>0</v>
      </c>
    </row>
    <row r="82" spans="1:7">
      <c r="A82" s="6" t="s">
        <v>1897</v>
      </c>
      <c r="B82" s="6" t="s">
        <v>1896</v>
      </c>
      <c r="C82" s="5" t="s">
        <v>1895</v>
      </c>
      <c r="D82" s="7">
        <v>10</v>
      </c>
      <c r="E82" s="21"/>
      <c r="F82" s="16">
        <f t="shared" si="2"/>
        <v>0</v>
      </c>
      <c r="G82" s="16">
        <f t="shared" si="3"/>
        <v>0</v>
      </c>
    </row>
    <row r="83" spans="1:7">
      <c r="A83" s="6" t="s">
        <v>1894</v>
      </c>
      <c r="B83" s="6" t="s">
        <v>1893</v>
      </c>
      <c r="C83" s="5" t="s">
        <v>1892</v>
      </c>
      <c r="D83" s="7">
        <v>10</v>
      </c>
      <c r="E83" s="21"/>
      <c r="F83" s="16">
        <f t="shared" si="2"/>
        <v>0</v>
      </c>
      <c r="G83" s="16">
        <f t="shared" si="3"/>
        <v>0</v>
      </c>
    </row>
    <row r="84" spans="1:7">
      <c r="A84" s="6" t="s">
        <v>1891</v>
      </c>
      <c r="B84" s="6" t="s">
        <v>1890</v>
      </c>
      <c r="C84" s="5" t="s">
        <v>994</v>
      </c>
      <c r="D84" s="7">
        <v>10</v>
      </c>
      <c r="E84" s="21"/>
      <c r="F84" s="16">
        <f t="shared" si="2"/>
        <v>0</v>
      </c>
      <c r="G84" s="16">
        <f t="shared" si="3"/>
        <v>0</v>
      </c>
    </row>
    <row r="85" spans="1:7">
      <c r="A85" s="6" t="s">
        <v>1889</v>
      </c>
      <c r="B85" s="6" t="s">
        <v>1888</v>
      </c>
      <c r="C85" s="5" t="s">
        <v>1887</v>
      </c>
      <c r="D85" s="7">
        <v>5</v>
      </c>
      <c r="E85" s="21"/>
      <c r="F85" s="16">
        <f t="shared" si="2"/>
        <v>0</v>
      </c>
      <c r="G85" s="16">
        <f t="shared" si="3"/>
        <v>0</v>
      </c>
    </row>
    <row r="86" spans="1:7">
      <c r="A86" s="6" t="s">
        <v>1886</v>
      </c>
      <c r="B86" s="6" t="s">
        <v>1885</v>
      </c>
      <c r="C86" s="5" t="s">
        <v>1884</v>
      </c>
      <c r="D86" s="7">
        <v>5</v>
      </c>
      <c r="E86" s="21"/>
      <c r="F86" s="16">
        <f t="shared" si="2"/>
        <v>0</v>
      </c>
      <c r="G86" s="16">
        <f t="shared" si="3"/>
        <v>0</v>
      </c>
    </row>
    <row r="87" spans="1:7">
      <c r="A87" s="6" t="s">
        <v>1883</v>
      </c>
      <c r="B87" s="6" t="s">
        <v>1882</v>
      </c>
      <c r="C87" s="5" t="s">
        <v>1881</v>
      </c>
      <c r="D87" s="7">
        <v>5</v>
      </c>
      <c r="E87" s="21"/>
      <c r="F87" s="16">
        <f t="shared" si="2"/>
        <v>0</v>
      </c>
      <c r="G87" s="16">
        <f t="shared" si="3"/>
        <v>0</v>
      </c>
    </row>
    <row r="88" spans="1:7">
      <c r="A88" s="6" t="s">
        <v>1880</v>
      </c>
      <c r="B88" s="6" t="s">
        <v>1879</v>
      </c>
      <c r="C88" s="5" t="s">
        <v>1878</v>
      </c>
      <c r="D88" s="7">
        <v>5</v>
      </c>
      <c r="E88" s="21"/>
      <c r="F88" s="16">
        <f t="shared" si="2"/>
        <v>0</v>
      </c>
      <c r="G88" s="16">
        <f t="shared" si="3"/>
        <v>0</v>
      </c>
    </row>
    <row r="89" spans="1:7">
      <c r="A89" s="6" t="s">
        <v>1877</v>
      </c>
      <c r="B89" s="6">
        <v>5006019612</v>
      </c>
      <c r="C89" s="5" t="s">
        <v>1876</v>
      </c>
      <c r="D89" s="7">
        <v>5</v>
      </c>
      <c r="E89" s="21"/>
      <c r="F89" s="16">
        <f t="shared" si="2"/>
        <v>0</v>
      </c>
      <c r="G89" s="16">
        <f t="shared" si="3"/>
        <v>0</v>
      </c>
    </row>
    <row r="90" spans="1:7">
      <c r="A90" s="6" t="s">
        <v>1875</v>
      </c>
      <c r="B90" s="6">
        <v>5801107008</v>
      </c>
      <c r="C90" s="5" t="s">
        <v>1874</v>
      </c>
      <c r="D90" s="7">
        <v>10</v>
      </c>
      <c r="E90" s="21"/>
      <c r="F90" s="16">
        <f t="shared" si="2"/>
        <v>0</v>
      </c>
      <c r="G90" s="16">
        <f t="shared" si="3"/>
        <v>0</v>
      </c>
    </row>
    <row r="91" spans="1:7">
      <c r="A91" s="6" t="s">
        <v>1873</v>
      </c>
      <c r="B91" s="6">
        <v>5801107083</v>
      </c>
      <c r="C91" s="5" t="s">
        <v>1872</v>
      </c>
      <c r="D91" s="7">
        <v>10</v>
      </c>
      <c r="E91" s="21"/>
      <c r="F91" s="16">
        <f t="shared" si="2"/>
        <v>0</v>
      </c>
      <c r="G91" s="16">
        <f t="shared" si="3"/>
        <v>0</v>
      </c>
    </row>
    <row r="92" spans="1:7">
      <c r="A92" s="6" t="s">
        <v>1871</v>
      </c>
      <c r="B92" s="6" t="s">
        <v>1870</v>
      </c>
      <c r="C92" s="5" t="s">
        <v>1869</v>
      </c>
      <c r="D92" s="7">
        <v>2</v>
      </c>
      <c r="E92" s="21"/>
      <c r="F92" s="16">
        <f t="shared" si="2"/>
        <v>0</v>
      </c>
      <c r="G92" s="16">
        <f t="shared" si="3"/>
        <v>0</v>
      </c>
    </row>
    <row r="93" spans="1:7">
      <c r="A93" s="6" t="s">
        <v>1868</v>
      </c>
      <c r="B93" s="6" t="s">
        <v>1867</v>
      </c>
      <c r="C93" s="5" t="s">
        <v>1866</v>
      </c>
      <c r="D93" s="7">
        <v>10</v>
      </c>
      <c r="E93" s="21"/>
      <c r="F93" s="16">
        <f t="shared" si="2"/>
        <v>0</v>
      </c>
      <c r="G93" s="16">
        <f t="shared" si="3"/>
        <v>0</v>
      </c>
    </row>
    <row r="94" spans="1:7">
      <c r="A94" s="6" t="s">
        <v>1865</v>
      </c>
      <c r="B94" s="6" t="s">
        <v>1864</v>
      </c>
      <c r="C94" s="5" t="s">
        <v>1863</v>
      </c>
      <c r="D94" s="7">
        <v>2</v>
      </c>
      <c r="E94" s="21"/>
      <c r="F94" s="16">
        <f t="shared" si="2"/>
        <v>0</v>
      </c>
      <c r="G94" s="16">
        <f t="shared" si="3"/>
        <v>0</v>
      </c>
    </row>
    <row r="95" spans="1:7">
      <c r="A95" s="6" t="s">
        <v>1862</v>
      </c>
      <c r="B95" s="6">
        <v>5006027651</v>
      </c>
      <c r="C95" s="5" t="s">
        <v>1861</v>
      </c>
      <c r="D95" s="7">
        <v>10</v>
      </c>
      <c r="E95" s="21"/>
      <c r="F95" s="16">
        <f t="shared" si="2"/>
        <v>0</v>
      </c>
      <c r="G95" s="16">
        <f t="shared" si="3"/>
        <v>0</v>
      </c>
    </row>
    <row r="96" spans="1:7">
      <c r="A96" s="6" t="s">
        <v>1860</v>
      </c>
      <c r="B96" s="6" t="s">
        <v>1859</v>
      </c>
      <c r="C96" s="5" t="s">
        <v>1858</v>
      </c>
      <c r="D96" s="7">
        <v>10</v>
      </c>
      <c r="E96" s="21"/>
      <c r="F96" s="16">
        <f t="shared" si="2"/>
        <v>0</v>
      </c>
      <c r="G96" s="16">
        <f t="shared" si="3"/>
        <v>0</v>
      </c>
    </row>
    <row r="97" spans="1:7">
      <c r="A97" s="6" t="s">
        <v>1857</v>
      </c>
      <c r="B97" s="6" t="s">
        <v>1856</v>
      </c>
      <c r="C97" s="5" t="s">
        <v>1855</v>
      </c>
      <c r="D97" s="7">
        <v>2</v>
      </c>
      <c r="E97" s="21"/>
      <c r="F97" s="16">
        <f t="shared" si="2"/>
        <v>0</v>
      </c>
      <c r="G97" s="16">
        <f t="shared" si="3"/>
        <v>0</v>
      </c>
    </row>
    <row r="98" spans="1:7">
      <c r="A98" s="6" t="s">
        <v>1854</v>
      </c>
      <c r="B98" s="6" t="s">
        <v>1853</v>
      </c>
      <c r="C98" s="5" t="s">
        <v>1852</v>
      </c>
      <c r="D98" s="7">
        <v>2</v>
      </c>
      <c r="E98" s="21"/>
      <c r="F98" s="16">
        <f t="shared" si="2"/>
        <v>0</v>
      </c>
      <c r="G98" s="16">
        <f t="shared" si="3"/>
        <v>0</v>
      </c>
    </row>
    <row r="99" spans="1:7">
      <c r="A99" s="6" t="s">
        <v>1851</v>
      </c>
      <c r="B99" s="6" t="s">
        <v>1850</v>
      </c>
      <c r="C99" s="5" t="s">
        <v>1849</v>
      </c>
      <c r="D99" s="7">
        <v>2</v>
      </c>
      <c r="E99" s="21"/>
      <c r="F99" s="16">
        <f t="shared" si="2"/>
        <v>0</v>
      </c>
      <c r="G99" s="16">
        <f t="shared" si="3"/>
        <v>0</v>
      </c>
    </row>
    <row r="100" spans="1:7">
      <c r="A100" s="6" t="s">
        <v>1848</v>
      </c>
      <c r="B100" s="6" t="s">
        <v>1847</v>
      </c>
      <c r="C100" s="5" t="s">
        <v>1846</v>
      </c>
      <c r="D100" s="7">
        <v>5</v>
      </c>
      <c r="E100" s="21"/>
      <c r="F100" s="16">
        <f t="shared" si="2"/>
        <v>0</v>
      </c>
      <c r="G100" s="16">
        <f t="shared" si="3"/>
        <v>0</v>
      </c>
    </row>
    <row r="101" spans="1:7">
      <c r="A101" s="6" t="s">
        <v>1845</v>
      </c>
      <c r="B101" s="6" t="s">
        <v>1844</v>
      </c>
      <c r="C101" s="5" t="s">
        <v>1843</v>
      </c>
      <c r="D101" s="7">
        <v>5</v>
      </c>
      <c r="E101" s="21"/>
      <c r="F101" s="16">
        <f t="shared" si="2"/>
        <v>0</v>
      </c>
      <c r="G101" s="16">
        <f t="shared" si="3"/>
        <v>0</v>
      </c>
    </row>
    <row r="102" spans="1:7">
      <c r="A102" s="6" t="s">
        <v>1842</v>
      </c>
      <c r="B102" s="6" t="s">
        <v>1841</v>
      </c>
      <c r="C102" s="5" t="s">
        <v>1840</v>
      </c>
      <c r="D102" s="7">
        <v>1</v>
      </c>
      <c r="E102" s="21"/>
      <c r="F102" s="16">
        <f t="shared" si="2"/>
        <v>0</v>
      </c>
      <c r="G102" s="16">
        <f t="shared" si="3"/>
        <v>0</v>
      </c>
    </row>
    <row r="103" spans="1:7">
      <c r="A103" s="6" t="s">
        <v>1839</v>
      </c>
      <c r="B103" s="6">
        <v>5801106594</v>
      </c>
      <c r="C103" s="5" t="s">
        <v>1838</v>
      </c>
      <c r="D103" s="7">
        <v>2</v>
      </c>
      <c r="E103" s="21"/>
      <c r="F103" s="16">
        <f t="shared" si="2"/>
        <v>0</v>
      </c>
      <c r="G103" s="16">
        <f t="shared" si="3"/>
        <v>0</v>
      </c>
    </row>
    <row r="104" spans="1:7">
      <c r="A104" s="6" t="s">
        <v>1837</v>
      </c>
      <c r="B104" s="6" t="s">
        <v>1836</v>
      </c>
      <c r="C104" s="5" t="s">
        <v>1835</v>
      </c>
      <c r="D104" s="7">
        <v>2</v>
      </c>
      <c r="E104" s="21"/>
      <c r="F104" s="16">
        <f t="shared" si="2"/>
        <v>0</v>
      </c>
      <c r="G104" s="16">
        <f t="shared" si="3"/>
        <v>0</v>
      </c>
    </row>
    <row r="105" spans="1:7">
      <c r="A105" s="6" t="s">
        <v>1834</v>
      </c>
      <c r="B105" s="6" t="s">
        <v>1833</v>
      </c>
      <c r="C105" s="5" t="s">
        <v>1502</v>
      </c>
      <c r="D105" s="7">
        <v>2</v>
      </c>
      <c r="E105" s="21"/>
      <c r="F105" s="16">
        <f t="shared" si="2"/>
        <v>0</v>
      </c>
      <c r="G105" s="16">
        <f t="shared" si="3"/>
        <v>0</v>
      </c>
    </row>
    <row r="106" spans="1:7">
      <c r="A106" s="6" t="s">
        <v>1832</v>
      </c>
      <c r="B106" s="6" t="s">
        <v>1831</v>
      </c>
      <c r="C106" s="5" t="s">
        <v>1830</v>
      </c>
      <c r="D106" s="7">
        <v>2</v>
      </c>
      <c r="E106" s="21"/>
      <c r="F106" s="16">
        <f t="shared" si="2"/>
        <v>0</v>
      </c>
      <c r="G106" s="16">
        <f t="shared" si="3"/>
        <v>0</v>
      </c>
    </row>
    <row r="107" spans="1:7">
      <c r="A107" s="6" t="s">
        <v>1829</v>
      </c>
      <c r="B107" s="6" t="s">
        <v>1828</v>
      </c>
      <c r="C107" s="5" t="s">
        <v>1827</v>
      </c>
      <c r="D107" s="7">
        <v>5</v>
      </c>
      <c r="E107" s="21"/>
      <c r="F107" s="16">
        <f t="shared" si="2"/>
        <v>0</v>
      </c>
      <c r="G107" s="16">
        <f t="shared" si="3"/>
        <v>0</v>
      </c>
    </row>
    <row r="108" spans="1:7">
      <c r="A108" s="6" t="s">
        <v>1826</v>
      </c>
      <c r="B108" s="6">
        <v>5801102700</v>
      </c>
      <c r="C108" s="5" t="s">
        <v>1825</v>
      </c>
      <c r="D108" s="7">
        <v>5</v>
      </c>
      <c r="E108" s="21"/>
      <c r="F108" s="16">
        <f t="shared" si="2"/>
        <v>0</v>
      </c>
      <c r="G108" s="16">
        <f t="shared" si="3"/>
        <v>0</v>
      </c>
    </row>
    <row r="109" spans="1:7">
      <c r="A109" s="6" t="s">
        <v>1824</v>
      </c>
      <c r="B109" s="6" t="s">
        <v>1823</v>
      </c>
      <c r="C109" s="5" t="s">
        <v>1822</v>
      </c>
      <c r="D109" s="7">
        <v>2</v>
      </c>
      <c r="E109" s="21"/>
      <c r="F109" s="16">
        <f t="shared" si="2"/>
        <v>0</v>
      </c>
      <c r="G109" s="16">
        <f t="shared" si="3"/>
        <v>0</v>
      </c>
    </row>
    <row r="110" spans="1:7">
      <c r="A110" s="6" t="s">
        <v>1821</v>
      </c>
      <c r="B110" s="6">
        <v>5801101840</v>
      </c>
      <c r="C110" s="5" t="s">
        <v>1820</v>
      </c>
      <c r="D110" s="7">
        <v>10</v>
      </c>
      <c r="E110" s="21"/>
      <c r="F110" s="16">
        <f t="shared" si="2"/>
        <v>0</v>
      </c>
      <c r="G110" s="16">
        <f t="shared" si="3"/>
        <v>0</v>
      </c>
    </row>
    <row r="111" spans="1:7">
      <c r="A111" s="6" t="s">
        <v>1819</v>
      </c>
      <c r="B111" s="6">
        <v>5801101841</v>
      </c>
      <c r="C111" s="5" t="s">
        <v>1818</v>
      </c>
      <c r="D111" s="7">
        <v>10</v>
      </c>
      <c r="E111" s="21"/>
      <c r="F111" s="16">
        <f t="shared" si="2"/>
        <v>0</v>
      </c>
      <c r="G111" s="16">
        <f t="shared" si="3"/>
        <v>0</v>
      </c>
    </row>
    <row r="112" spans="1:7">
      <c r="A112" s="6" t="s">
        <v>1817</v>
      </c>
      <c r="B112" s="6">
        <v>5801101842</v>
      </c>
      <c r="C112" s="5" t="s">
        <v>994</v>
      </c>
      <c r="D112" s="7">
        <v>10</v>
      </c>
      <c r="E112" s="21"/>
      <c r="F112" s="16">
        <f t="shared" si="2"/>
        <v>0</v>
      </c>
      <c r="G112" s="16">
        <f t="shared" si="3"/>
        <v>0</v>
      </c>
    </row>
    <row r="113" spans="1:7">
      <c r="A113" s="6" t="s">
        <v>1816</v>
      </c>
      <c r="B113" s="6">
        <v>5801101843</v>
      </c>
      <c r="C113" s="5" t="s">
        <v>744</v>
      </c>
      <c r="D113" s="7">
        <v>1</v>
      </c>
      <c r="E113" s="21"/>
      <c r="F113" s="16">
        <f t="shared" si="2"/>
        <v>0</v>
      </c>
      <c r="G113" s="16">
        <f t="shared" si="3"/>
        <v>0</v>
      </c>
    </row>
    <row r="114" spans="1:7">
      <c r="A114" s="6" t="s">
        <v>1815</v>
      </c>
      <c r="B114" s="6">
        <v>5801101844</v>
      </c>
      <c r="C114" s="5" t="s">
        <v>976</v>
      </c>
      <c r="D114" s="7">
        <v>5</v>
      </c>
      <c r="E114" s="21"/>
      <c r="F114" s="16">
        <f t="shared" si="2"/>
        <v>0</v>
      </c>
      <c r="G114" s="16">
        <f t="shared" si="3"/>
        <v>0</v>
      </c>
    </row>
    <row r="115" spans="1:7">
      <c r="A115" s="6" t="s">
        <v>1814</v>
      </c>
      <c r="B115" s="6">
        <v>5801101845</v>
      </c>
      <c r="C115" s="5" t="s">
        <v>994</v>
      </c>
      <c r="D115" s="7">
        <v>10</v>
      </c>
      <c r="E115" s="21"/>
      <c r="F115" s="16">
        <f t="shared" si="2"/>
        <v>0</v>
      </c>
      <c r="G115" s="16">
        <f t="shared" si="3"/>
        <v>0</v>
      </c>
    </row>
    <row r="116" spans="1:7">
      <c r="A116" s="6" t="s">
        <v>1813</v>
      </c>
      <c r="B116" s="6" t="s">
        <v>1812</v>
      </c>
      <c r="C116" s="5" t="s">
        <v>1811</v>
      </c>
      <c r="D116" s="7">
        <v>10</v>
      </c>
      <c r="E116" s="21"/>
      <c r="F116" s="16">
        <f t="shared" si="2"/>
        <v>0</v>
      </c>
      <c r="G116" s="16">
        <f t="shared" si="3"/>
        <v>0</v>
      </c>
    </row>
    <row r="117" spans="1:7">
      <c r="A117" s="6" t="s">
        <v>1810</v>
      </c>
      <c r="B117" s="6" t="s">
        <v>1809</v>
      </c>
      <c r="C117" s="5" t="s">
        <v>1808</v>
      </c>
      <c r="D117" s="7">
        <v>10</v>
      </c>
      <c r="E117" s="21"/>
      <c r="F117" s="16">
        <f t="shared" si="2"/>
        <v>0</v>
      </c>
      <c r="G117" s="16">
        <f t="shared" si="3"/>
        <v>0</v>
      </c>
    </row>
    <row r="118" spans="1:7">
      <c r="A118" s="6" t="s">
        <v>1807</v>
      </c>
      <c r="B118" s="6">
        <v>5801105662</v>
      </c>
      <c r="C118" s="5" t="s">
        <v>1806</v>
      </c>
      <c r="D118" s="7">
        <v>2</v>
      </c>
      <c r="E118" s="21"/>
      <c r="F118" s="16">
        <f t="shared" si="2"/>
        <v>0</v>
      </c>
      <c r="G118" s="16">
        <f t="shared" si="3"/>
        <v>0</v>
      </c>
    </row>
    <row r="119" spans="1:7">
      <c r="A119" s="6" t="s">
        <v>1805</v>
      </c>
      <c r="B119" s="6" t="s">
        <v>1804</v>
      </c>
      <c r="C119" s="5" t="s">
        <v>1803</v>
      </c>
      <c r="D119" s="7">
        <v>2</v>
      </c>
      <c r="E119" s="21"/>
      <c r="F119" s="16">
        <f t="shared" si="2"/>
        <v>0</v>
      </c>
      <c r="G119" s="16">
        <f t="shared" si="3"/>
        <v>0</v>
      </c>
    </row>
    <row r="120" spans="1:7">
      <c r="A120" s="6" t="s">
        <v>1802</v>
      </c>
      <c r="B120" s="6" t="s">
        <v>1801</v>
      </c>
      <c r="C120" s="5" t="s">
        <v>1800</v>
      </c>
      <c r="D120" s="7">
        <v>10</v>
      </c>
      <c r="E120" s="21"/>
      <c r="F120" s="16">
        <f t="shared" si="2"/>
        <v>0</v>
      </c>
      <c r="G120" s="16">
        <f t="shared" si="3"/>
        <v>0</v>
      </c>
    </row>
    <row r="121" spans="1:7">
      <c r="A121" s="6" t="s">
        <v>1799</v>
      </c>
      <c r="B121" s="6" t="s">
        <v>1798</v>
      </c>
      <c r="C121" s="5" t="s">
        <v>1797</v>
      </c>
      <c r="D121" s="7">
        <v>10</v>
      </c>
      <c r="E121" s="21"/>
      <c r="F121" s="16">
        <f t="shared" si="2"/>
        <v>0</v>
      </c>
      <c r="G121" s="16">
        <f t="shared" si="3"/>
        <v>0</v>
      </c>
    </row>
    <row r="122" spans="1:7">
      <c r="A122" s="6" t="s">
        <v>1796</v>
      </c>
      <c r="B122" s="6" t="s">
        <v>1795</v>
      </c>
      <c r="C122" s="5" t="s">
        <v>1794</v>
      </c>
      <c r="D122" s="7">
        <v>5</v>
      </c>
      <c r="E122" s="21"/>
      <c r="F122" s="16">
        <f t="shared" si="2"/>
        <v>0</v>
      </c>
      <c r="G122" s="16">
        <f t="shared" si="3"/>
        <v>0</v>
      </c>
    </row>
    <row r="123" spans="1:7">
      <c r="A123" s="6" t="s">
        <v>1793</v>
      </c>
      <c r="B123" s="6">
        <v>5801102313</v>
      </c>
      <c r="C123" s="5" t="s">
        <v>1792</v>
      </c>
      <c r="D123" s="7">
        <v>2</v>
      </c>
      <c r="E123" s="21"/>
      <c r="F123" s="16">
        <f t="shared" si="2"/>
        <v>0</v>
      </c>
      <c r="G123" s="16">
        <f t="shared" si="3"/>
        <v>0</v>
      </c>
    </row>
    <row r="124" spans="1:7">
      <c r="A124" s="6" t="s">
        <v>1791</v>
      </c>
      <c r="B124" s="6">
        <v>5801104471</v>
      </c>
      <c r="C124" s="5" t="s">
        <v>1790</v>
      </c>
      <c r="D124" s="7">
        <v>2</v>
      </c>
      <c r="E124" s="21"/>
      <c r="F124" s="16">
        <f t="shared" si="2"/>
        <v>0</v>
      </c>
      <c r="G124" s="16">
        <f t="shared" si="3"/>
        <v>0</v>
      </c>
    </row>
    <row r="125" spans="1:7">
      <c r="A125" s="6" t="s">
        <v>1789</v>
      </c>
      <c r="B125" s="6">
        <v>5801100787</v>
      </c>
      <c r="C125" s="5" t="s">
        <v>1787</v>
      </c>
      <c r="D125" s="7">
        <v>2</v>
      </c>
      <c r="E125" s="21"/>
      <c r="F125" s="16">
        <f t="shared" si="2"/>
        <v>0</v>
      </c>
      <c r="G125" s="16">
        <f t="shared" si="3"/>
        <v>0</v>
      </c>
    </row>
    <row r="126" spans="1:7">
      <c r="A126" s="6" t="s">
        <v>1788</v>
      </c>
      <c r="B126" s="6">
        <v>5801100788</v>
      </c>
      <c r="C126" s="5" t="s">
        <v>1787</v>
      </c>
      <c r="D126" s="7">
        <v>2</v>
      </c>
      <c r="E126" s="21"/>
      <c r="F126" s="16">
        <f t="shared" si="2"/>
        <v>0</v>
      </c>
      <c r="G126" s="16">
        <f t="shared" si="3"/>
        <v>0</v>
      </c>
    </row>
    <row r="127" spans="1:7">
      <c r="A127" s="6" t="s">
        <v>1786</v>
      </c>
      <c r="B127" s="6">
        <v>5801104444</v>
      </c>
      <c r="C127" s="5" t="s">
        <v>1785</v>
      </c>
      <c r="D127" s="7">
        <v>2</v>
      </c>
      <c r="E127" s="21"/>
      <c r="F127" s="16">
        <f t="shared" si="2"/>
        <v>0</v>
      </c>
      <c r="G127" s="16">
        <f t="shared" si="3"/>
        <v>0</v>
      </c>
    </row>
    <row r="128" spans="1:7">
      <c r="A128" s="6" t="s">
        <v>1784</v>
      </c>
      <c r="B128" s="6" t="s">
        <v>1783</v>
      </c>
      <c r="C128" s="5" t="s">
        <v>1782</v>
      </c>
      <c r="D128" s="7">
        <v>2</v>
      </c>
      <c r="E128" s="21"/>
      <c r="F128" s="16">
        <f t="shared" si="2"/>
        <v>0</v>
      </c>
      <c r="G128" s="16">
        <f t="shared" si="3"/>
        <v>0</v>
      </c>
    </row>
    <row r="129" spans="1:7">
      <c r="A129" s="6" t="s">
        <v>1781</v>
      </c>
      <c r="B129" s="6" t="s">
        <v>1780</v>
      </c>
      <c r="C129" s="5" t="s">
        <v>1003</v>
      </c>
      <c r="D129" s="7">
        <v>2</v>
      </c>
      <c r="E129" s="21"/>
      <c r="F129" s="16">
        <f t="shared" si="2"/>
        <v>0</v>
      </c>
      <c r="G129" s="16">
        <f t="shared" si="3"/>
        <v>0</v>
      </c>
    </row>
    <row r="130" spans="1:7">
      <c r="A130" s="6" t="s">
        <v>1779</v>
      </c>
      <c r="B130" s="6">
        <v>5801100789</v>
      </c>
      <c r="C130" s="5" t="s">
        <v>1778</v>
      </c>
      <c r="D130" s="7">
        <v>2</v>
      </c>
      <c r="E130" s="21"/>
      <c r="F130" s="16">
        <f t="shared" si="2"/>
        <v>0</v>
      </c>
      <c r="G130" s="16">
        <f t="shared" si="3"/>
        <v>0</v>
      </c>
    </row>
    <row r="131" spans="1:7">
      <c r="A131" s="6" t="s">
        <v>1777</v>
      </c>
      <c r="B131" s="6" t="s">
        <v>1776</v>
      </c>
      <c r="C131" s="5" t="s">
        <v>1754</v>
      </c>
      <c r="D131" s="7">
        <v>10</v>
      </c>
      <c r="E131" s="21"/>
      <c r="F131" s="16">
        <f t="shared" ref="F131:F194" si="4">D131*E131</f>
        <v>0</v>
      </c>
      <c r="G131" s="16">
        <f t="shared" ref="G131:G194" si="5">F131*1.2</f>
        <v>0</v>
      </c>
    </row>
    <row r="132" spans="1:7">
      <c r="A132" s="6" t="s">
        <v>1775</v>
      </c>
      <c r="B132" s="6" t="s">
        <v>1774</v>
      </c>
      <c r="C132" s="5" t="s">
        <v>543</v>
      </c>
      <c r="D132" s="7">
        <v>10</v>
      </c>
      <c r="E132" s="21"/>
      <c r="F132" s="16">
        <f t="shared" si="4"/>
        <v>0</v>
      </c>
      <c r="G132" s="16">
        <f t="shared" si="5"/>
        <v>0</v>
      </c>
    </row>
    <row r="133" spans="1:7">
      <c r="A133" s="6" t="s">
        <v>1773</v>
      </c>
      <c r="B133" s="6" t="s">
        <v>1772</v>
      </c>
      <c r="C133" s="5" t="s">
        <v>1771</v>
      </c>
      <c r="D133" s="7">
        <v>10</v>
      </c>
      <c r="E133" s="21"/>
      <c r="F133" s="16">
        <f t="shared" si="4"/>
        <v>0</v>
      </c>
      <c r="G133" s="16">
        <f t="shared" si="5"/>
        <v>0</v>
      </c>
    </row>
    <row r="134" spans="1:7">
      <c r="A134" s="6" t="s">
        <v>1770</v>
      </c>
      <c r="B134" s="6" t="s">
        <v>1769</v>
      </c>
      <c r="C134" s="9" t="s">
        <v>1768</v>
      </c>
      <c r="D134" s="7">
        <v>10</v>
      </c>
      <c r="E134" s="21"/>
      <c r="F134" s="16">
        <f t="shared" si="4"/>
        <v>0</v>
      </c>
      <c r="G134" s="16">
        <f t="shared" si="5"/>
        <v>0</v>
      </c>
    </row>
    <row r="135" spans="1:7">
      <c r="A135" s="6" t="s">
        <v>1767</v>
      </c>
      <c r="B135" s="6" t="s">
        <v>1766</v>
      </c>
      <c r="C135" s="5" t="s">
        <v>1765</v>
      </c>
      <c r="D135" s="7">
        <v>10</v>
      </c>
      <c r="E135" s="21"/>
      <c r="F135" s="16">
        <f t="shared" si="4"/>
        <v>0</v>
      </c>
      <c r="G135" s="16">
        <f t="shared" si="5"/>
        <v>0</v>
      </c>
    </row>
    <row r="136" spans="1:7">
      <c r="A136" s="6" t="s">
        <v>1764</v>
      </c>
      <c r="B136" s="6" t="s">
        <v>1763</v>
      </c>
      <c r="C136" s="5" t="s">
        <v>1762</v>
      </c>
      <c r="D136" s="7">
        <v>10</v>
      </c>
      <c r="E136" s="21"/>
      <c r="F136" s="16">
        <f t="shared" si="4"/>
        <v>0</v>
      </c>
      <c r="G136" s="16">
        <f t="shared" si="5"/>
        <v>0</v>
      </c>
    </row>
    <row r="137" spans="1:7">
      <c r="A137" s="6" t="s">
        <v>1761</v>
      </c>
      <c r="B137" s="6" t="s">
        <v>1760</v>
      </c>
      <c r="C137" s="5" t="s">
        <v>1754</v>
      </c>
      <c r="D137" s="7">
        <v>10</v>
      </c>
      <c r="E137" s="21"/>
      <c r="F137" s="16">
        <f t="shared" si="4"/>
        <v>0</v>
      </c>
      <c r="G137" s="16">
        <f t="shared" si="5"/>
        <v>0</v>
      </c>
    </row>
    <row r="138" spans="1:7">
      <c r="A138" s="6" t="s">
        <v>1759</v>
      </c>
      <c r="B138" s="6" t="s">
        <v>1758</v>
      </c>
      <c r="C138" s="5" t="s">
        <v>1757</v>
      </c>
      <c r="D138" s="7">
        <v>1</v>
      </c>
      <c r="E138" s="21"/>
      <c r="F138" s="16">
        <f t="shared" si="4"/>
        <v>0</v>
      </c>
      <c r="G138" s="16">
        <f t="shared" si="5"/>
        <v>0</v>
      </c>
    </row>
    <row r="139" spans="1:7">
      <c r="A139" s="6" t="s">
        <v>1756</v>
      </c>
      <c r="B139" s="6" t="s">
        <v>1755</v>
      </c>
      <c r="C139" s="5" t="s">
        <v>1754</v>
      </c>
      <c r="D139" s="7">
        <v>10</v>
      </c>
      <c r="E139" s="21"/>
      <c r="F139" s="16">
        <f t="shared" si="4"/>
        <v>0</v>
      </c>
      <c r="G139" s="16">
        <f t="shared" si="5"/>
        <v>0</v>
      </c>
    </row>
    <row r="140" spans="1:7">
      <c r="A140" s="6" t="s">
        <v>1753</v>
      </c>
      <c r="B140" s="6" t="s">
        <v>1752</v>
      </c>
      <c r="C140" s="5" t="s">
        <v>1751</v>
      </c>
      <c r="D140" s="7">
        <v>10</v>
      </c>
      <c r="E140" s="21"/>
      <c r="F140" s="16">
        <f t="shared" si="4"/>
        <v>0</v>
      </c>
      <c r="G140" s="16">
        <f t="shared" si="5"/>
        <v>0</v>
      </c>
    </row>
    <row r="141" spans="1:7">
      <c r="A141" s="6" t="s">
        <v>1750</v>
      </c>
      <c r="B141" s="6" t="s">
        <v>1749</v>
      </c>
      <c r="C141" s="5" t="s">
        <v>1748</v>
      </c>
      <c r="D141" s="7">
        <v>10</v>
      </c>
      <c r="E141" s="21"/>
      <c r="F141" s="16">
        <f t="shared" si="4"/>
        <v>0</v>
      </c>
      <c r="G141" s="16">
        <f t="shared" si="5"/>
        <v>0</v>
      </c>
    </row>
    <row r="142" spans="1:7">
      <c r="A142" s="6" t="s">
        <v>1747</v>
      </c>
      <c r="B142" s="6" t="s">
        <v>1746</v>
      </c>
      <c r="C142" s="5" t="s">
        <v>1745</v>
      </c>
      <c r="D142" s="7">
        <v>2</v>
      </c>
      <c r="E142" s="21"/>
      <c r="F142" s="16">
        <f t="shared" si="4"/>
        <v>0</v>
      </c>
      <c r="G142" s="16">
        <f t="shared" si="5"/>
        <v>0</v>
      </c>
    </row>
    <row r="143" spans="1:7">
      <c r="A143" s="6" t="s">
        <v>1744</v>
      </c>
      <c r="B143" s="6" t="s">
        <v>1743</v>
      </c>
      <c r="C143" s="5" t="s">
        <v>976</v>
      </c>
      <c r="D143" s="7">
        <v>10</v>
      </c>
      <c r="E143" s="21"/>
      <c r="F143" s="16">
        <f t="shared" si="4"/>
        <v>0</v>
      </c>
      <c r="G143" s="16">
        <f t="shared" si="5"/>
        <v>0</v>
      </c>
    </row>
    <row r="144" spans="1:7">
      <c r="A144" s="6" t="s">
        <v>1742</v>
      </c>
      <c r="B144" s="6" t="s">
        <v>1741</v>
      </c>
      <c r="C144" s="5" t="s">
        <v>1740</v>
      </c>
      <c r="D144" s="7">
        <v>10</v>
      </c>
      <c r="E144" s="21"/>
      <c r="F144" s="16">
        <f t="shared" si="4"/>
        <v>0</v>
      </c>
      <c r="G144" s="16">
        <f t="shared" si="5"/>
        <v>0</v>
      </c>
    </row>
    <row r="145" spans="1:7">
      <c r="A145" s="6" t="s">
        <v>1739</v>
      </c>
      <c r="B145" s="6" t="s">
        <v>1738</v>
      </c>
      <c r="C145" s="5" t="s">
        <v>1737</v>
      </c>
      <c r="D145" s="7">
        <v>2</v>
      </c>
      <c r="E145" s="21"/>
      <c r="F145" s="16">
        <f t="shared" si="4"/>
        <v>0</v>
      </c>
      <c r="G145" s="16">
        <f t="shared" si="5"/>
        <v>0</v>
      </c>
    </row>
    <row r="146" spans="1:7">
      <c r="A146" s="6" t="s">
        <v>1736</v>
      </c>
      <c r="B146" s="6" t="s">
        <v>1735</v>
      </c>
      <c r="C146" s="5" t="s">
        <v>1734</v>
      </c>
      <c r="D146" s="7">
        <v>1</v>
      </c>
      <c r="E146" s="21"/>
      <c r="F146" s="16">
        <f t="shared" si="4"/>
        <v>0</v>
      </c>
      <c r="G146" s="16">
        <f t="shared" si="5"/>
        <v>0</v>
      </c>
    </row>
    <row r="147" spans="1:7">
      <c r="A147" s="6" t="s">
        <v>1733</v>
      </c>
      <c r="B147" s="6" t="s">
        <v>1732</v>
      </c>
      <c r="C147" s="5" t="s">
        <v>1731</v>
      </c>
      <c r="D147" s="7">
        <v>1</v>
      </c>
      <c r="E147" s="21"/>
      <c r="F147" s="16">
        <f t="shared" si="4"/>
        <v>0</v>
      </c>
      <c r="G147" s="16">
        <f t="shared" si="5"/>
        <v>0</v>
      </c>
    </row>
    <row r="148" spans="1:7">
      <c r="A148" s="6" t="s">
        <v>1730</v>
      </c>
      <c r="B148" s="6" t="s">
        <v>1729</v>
      </c>
      <c r="C148" s="5" t="s">
        <v>1728</v>
      </c>
      <c r="D148" s="7">
        <v>1</v>
      </c>
      <c r="E148" s="21"/>
      <c r="F148" s="16">
        <f t="shared" si="4"/>
        <v>0</v>
      </c>
      <c r="G148" s="16">
        <f t="shared" si="5"/>
        <v>0</v>
      </c>
    </row>
    <row r="149" spans="1:7">
      <c r="A149" s="6" t="s">
        <v>1727</v>
      </c>
      <c r="B149" s="6">
        <v>5006015493</v>
      </c>
      <c r="C149" s="5" t="s">
        <v>1726</v>
      </c>
      <c r="D149" s="7">
        <v>5</v>
      </c>
      <c r="E149" s="21"/>
      <c r="F149" s="16">
        <f t="shared" si="4"/>
        <v>0</v>
      </c>
      <c r="G149" s="16">
        <f t="shared" si="5"/>
        <v>0</v>
      </c>
    </row>
    <row r="150" spans="1:7">
      <c r="A150" s="6" t="s">
        <v>1725</v>
      </c>
      <c r="B150" s="6" t="s">
        <v>1724</v>
      </c>
      <c r="C150" s="5" t="s">
        <v>362</v>
      </c>
      <c r="D150" s="7">
        <v>5</v>
      </c>
      <c r="E150" s="21"/>
      <c r="F150" s="16">
        <f t="shared" si="4"/>
        <v>0</v>
      </c>
      <c r="G150" s="16">
        <f t="shared" si="5"/>
        <v>0</v>
      </c>
    </row>
    <row r="151" spans="1:7">
      <c r="A151" s="6" t="s">
        <v>1723</v>
      </c>
      <c r="B151" s="6" t="s">
        <v>1722</v>
      </c>
      <c r="C151" s="5" t="s">
        <v>362</v>
      </c>
      <c r="D151" s="7">
        <v>5</v>
      </c>
      <c r="E151" s="21"/>
      <c r="F151" s="16">
        <f t="shared" si="4"/>
        <v>0</v>
      </c>
      <c r="G151" s="16">
        <f t="shared" si="5"/>
        <v>0</v>
      </c>
    </row>
    <row r="152" spans="1:7">
      <c r="A152" s="6" t="s">
        <v>1721</v>
      </c>
      <c r="B152" s="6" t="s">
        <v>1719</v>
      </c>
      <c r="C152" s="5" t="s">
        <v>1718</v>
      </c>
      <c r="D152" s="7">
        <v>5</v>
      </c>
      <c r="E152" s="21"/>
      <c r="F152" s="16">
        <f t="shared" si="4"/>
        <v>0</v>
      </c>
      <c r="G152" s="16">
        <f t="shared" si="5"/>
        <v>0</v>
      </c>
    </row>
    <row r="153" spans="1:7">
      <c r="A153" s="6" t="s">
        <v>1720</v>
      </c>
      <c r="B153" s="6" t="s">
        <v>1719</v>
      </c>
      <c r="C153" s="5" t="s">
        <v>1718</v>
      </c>
      <c r="D153" s="7">
        <v>5</v>
      </c>
      <c r="E153" s="21"/>
      <c r="F153" s="16">
        <f t="shared" si="4"/>
        <v>0</v>
      </c>
      <c r="G153" s="16">
        <f t="shared" si="5"/>
        <v>0</v>
      </c>
    </row>
    <row r="154" spans="1:7">
      <c r="A154" s="6" t="s">
        <v>1717</v>
      </c>
      <c r="B154" s="6" t="s">
        <v>1716</v>
      </c>
      <c r="C154" s="5" t="s">
        <v>362</v>
      </c>
      <c r="D154" s="7">
        <v>5</v>
      </c>
      <c r="E154" s="21"/>
      <c r="F154" s="16">
        <f t="shared" si="4"/>
        <v>0</v>
      </c>
      <c r="G154" s="16">
        <f t="shared" si="5"/>
        <v>0</v>
      </c>
    </row>
    <row r="155" spans="1:7">
      <c r="A155" s="6" t="s">
        <v>1715</v>
      </c>
      <c r="B155" s="6" t="s">
        <v>1714</v>
      </c>
      <c r="C155" s="5" t="s">
        <v>362</v>
      </c>
      <c r="D155" s="7">
        <v>5</v>
      </c>
      <c r="E155" s="21"/>
      <c r="F155" s="16">
        <f t="shared" si="4"/>
        <v>0</v>
      </c>
      <c r="G155" s="16">
        <f t="shared" si="5"/>
        <v>0</v>
      </c>
    </row>
    <row r="156" spans="1:7">
      <c r="A156" s="6" t="s">
        <v>1713</v>
      </c>
      <c r="B156" s="6" t="s">
        <v>1712</v>
      </c>
      <c r="C156" s="5" t="s">
        <v>1711</v>
      </c>
      <c r="D156" s="7">
        <v>5</v>
      </c>
      <c r="E156" s="21"/>
      <c r="F156" s="16">
        <f t="shared" si="4"/>
        <v>0</v>
      </c>
      <c r="G156" s="16">
        <f t="shared" si="5"/>
        <v>0</v>
      </c>
    </row>
    <row r="157" spans="1:7">
      <c r="A157" s="6" t="s">
        <v>1710</v>
      </c>
      <c r="B157" s="6" t="s">
        <v>1709</v>
      </c>
      <c r="C157" s="5" t="s">
        <v>1708</v>
      </c>
      <c r="D157" s="7">
        <v>5</v>
      </c>
      <c r="E157" s="21"/>
      <c r="F157" s="16">
        <f t="shared" si="4"/>
        <v>0</v>
      </c>
      <c r="G157" s="16">
        <f t="shared" si="5"/>
        <v>0</v>
      </c>
    </row>
    <row r="158" spans="1:7">
      <c r="A158" s="6" t="s">
        <v>1707</v>
      </c>
      <c r="B158" s="6" t="s">
        <v>618</v>
      </c>
      <c r="C158" s="5" t="s">
        <v>1706</v>
      </c>
      <c r="D158" s="7">
        <v>5</v>
      </c>
      <c r="E158" s="21"/>
      <c r="F158" s="16">
        <f t="shared" si="4"/>
        <v>0</v>
      </c>
      <c r="G158" s="16">
        <f t="shared" si="5"/>
        <v>0</v>
      </c>
    </row>
    <row r="159" spans="1:7">
      <c r="A159" s="6" t="s">
        <v>1705</v>
      </c>
      <c r="B159" s="6" t="s">
        <v>615</v>
      </c>
      <c r="C159" s="5" t="s">
        <v>1704</v>
      </c>
      <c r="D159" s="7">
        <v>5</v>
      </c>
      <c r="E159" s="21"/>
      <c r="F159" s="16">
        <f t="shared" si="4"/>
        <v>0</v>
      </c>
      <c r="G159" s="16">
        <f t="shared" si="5"/>
        <v>0</v>
      </c>
    </row>
    <row r="160" spans="1:7">
      <c r="A160" s="6" t="s">
        <v>1703</v>
      </c>
      <c r="B160" s="6">
        <v>5801105852</v>
      </c>
      <c r="C160" s="5" t="s">
        <v>1700</v>
      </c>
      <c r="D160" s="7">
        <v>5</v>
      </c>
      <c r="E160" s="21"/>
      <c r="F160" s="16">
        <f t="shared" si="4"/>
        <v>0</v>
      </c>
      <c r="G160" s="16">
        <f t="shared" si="5"/>
        <v>0</v>
      </c>
    </row>
    <row r="161" spans="1:7">
      <c r="A161" s="6" t="s">
        <v>1702</v>
      </c>
      <c r="B161" s="6">
        <v>5801105852</v>
      </c>
      <c r="C161" s="5" t="s">
        <v>1700</v>
      </c>
      <c r="D161" s="7">
        <v>5</v>
      </c>
      <c r="E161" s="21"/>
      <c r="F161" s="16">
        <f t="shared" si="4"/>
        <v>0</v>
      </c>
      <c r="G161" s="16">
        <f t="shared" si="5"/>
        <v>0</v>
      </c>
    </row>
    <row r="162" spans="1:7">
      <c r="A162" s="6" t="s">
        <v>1701</v>
      </c>
      <c r="B162" s="6">
        <v>5801105852</v>
      </c>
      <c r="C162" s="5" t="s">
        <v>1700</v>
      </c>
      <c r="D162" s="7">
        <v>5</v>
      </c>
      <c r="E162" s="21"/>
      <c r="F162" s="16">
        <f t="shared" si="4"/>
        <v>0</v>
      </c>
      <c r="G162" s="16">
        <f t="shared" si="5"/>
        <v>0</v>
      </c>
    </row>
    <row r="163" spans="1:7">
      <c r="A163" s="6" t="s">
        <v>1699</v>
      </c>
      <c r="B163" s="6" t="s">
        <v>1698</v>
      </c>
      <c r="C163" s="5" t="s">
        <v>1040</v>
      </c>
      <c r="D163" s="7">
        <v>1</v>
      </c>
      <c r="E163" s="21"/>
      <c r="F163" s="16">
        <f t="shared" si="4"/>
        <v>0</v>
      </c>
      <c r="G163" s="16">
        <f t="shared" si="5"/>
        <v>0</v>
      </c>
    </row>
    <row r="164" spans="1:7">
      <c r="A164" s="6" t="s">
        <v>1697</v>
      </c>
      <c r="B164" s="6" t="s">
        <v>1696</v>
      </c>
      <c r="C164" s="5" t="s">
        <v>1693</v>
      </c>
      <c r="D164" s="7">
        <v>2</v>
      </c>
      <c r="E164" s="21"/>
      <c r="F164" s="16">
        <f t="shared" si="4"/>
        <v>0</v>
      </c>
      <c r="G164" s="16">
        <f t="shared" si="5"/>
        <v>0</v>
      </c>
    </row>
    <row r="165" spans="1:7">
      <c r="A165" s="6" t="s">
        <v>1695</v>
      </c>
      <c r="B165" s="6" t="s">
        <v>1694</v>
      </c>
      <c r="C165" s="5" t="s">
        <v>1693</v>
      </c>
      <c r="D165" s="7">
        <v>2</v>
      </c>
      <c r="E165" s="21"/>
      <c r="F165" s="16">
        <f t="shared" si="4"/>
        <v>0</v>
      </c>
      <c r="G165" s="16">
        <f t="shared" si="5"/>
        <v>0</v>
      </c>
    </row>
    <row r="166" spans="1:7">
      <c r="A166" s="6" t="s">
        <v>1692</v>
      </c>
      <c r="B166" s="6" t="s">
        <v>1691</v>
      </c>
      <c r="C166" s="5" t="s">
        <v>1690</v>
      </c>
      <c r="D166" s="7">
        <v>2</v>
      </c>
      <c r="E166" s="21"/>
      <c r="F166" s="16">
        <f t="shared" si="4"/>
        <v>0</v>
      </c>
      <c r="G166" s="16">
        <f t="shared" si="5"/>
        <v>0</v>
      </c>
    </row>
    <row r="167" spans="1:7">
      <c r="A167" s="6" t="s">
        <v>1689</v>
      </c>
      <c r="B167" s="6" t="s">
        <v>1688</v>
      </c>
      <c r="C167" s="5" t="s">
        <v>1624</v>
      </c>
      <c r="D167" s="7">
        <v>5</v>
      </c>
      <c r="E167" s="21"/>
      <c r="F167" s="16">
        <f t="shared" si="4"/>
        <v>0</v>
      </c>
      <c r="G167" s="16">
        <f t="shared" si="5"/>
        <v>0</v>
      </c>
    </row>
    <row r="168" spans="1:7">
      <c r="A168" s="6" t="s">
        <v>1687</v>
      </c>
      <c r="B168" s="6" t="s">
        <v>1686</v>
      </c>
      <c r="C168" s="5" t="s">
        <v>1624</v>
      </c>
      <c r="D168" s="7">
        <v>5</v>
      </c>
      <c r="E168" s="21"/>
      <c r="F168" s="16">
        <f t="shared" si="4"/>
        <v>0</v>
      </c>
      <c r="G168" s="16">
        <f t="shared" si="5"/>
        <v>0</v>
      </c>
    </row>
    <row r="169" spans="1:7">
      <c r="A169" s="6" t="s">
        <v>1685</v>
      </c>
      <c r="B169" s="6" t="s">
        <v>1684</v>
      </c>
      <c r="C169" s="5" t="s">
        <v>1550</v>
      </c>
      <c r="D169" s="7">
        <v>2</v>
      </c>
      <c r="E169" s="21"/>
      <c r="F169" s="16">
        <f t="shared" si="4"/>
        <v>0</v>
      </c>
      <c r="G169" s="16">
        <f t="shared" si="5"/>
        <v>0</v>
      </c>
    </row>
    <row r="170" spans="1:7">
      <c r="A170" s="6" t="s">
        <v>1683</v>
      </c>
      <c r="B170" s="6" t="s">
        <v>1682</v>
      </c>
      <c r="C170" s="5" t="s">
        <v>1553</v>
      </c>
      <c r="D170" s="7">
        <v>2</v>
      </c>
      <c r="E170" s="21"/>
      <c r="F170" s="16">
        <f t="shared" si="4"/>
        <v>0</v>
      </c>
      <c r="G170" s="16">
        <f t="shared" si="5"/>
        <v>0</v>
      </c>
    </row>
    <row r="171" spans="1:7">
      <c r="A171" s="6" t="s">
        <v>1681</v>
      </c>
      <c r="B171" s="6" t="s">
        <v>1680</v>
      </c>
      <c r="C171" s="5" t="s">
        <v>1553</v>
      </c>
      <c r="D171" s="7">
        <v>2</v>
      </c>
      <c r="E171" s="21"/>
      <c r="F171" s="16">
        <f t="shared" si="4"/>
        <v>0</v>
      </c>
      <c r="G171" s="16">
        <f t="shared" si="5"/>
        <v>0</v>
      </c>
    </row>
    <row r="172" spans="1:7">
      <c r="A172" s="6" t="s">
        <v>1679</v>
      </c>
      <c r="B172" s="6" t="s">
        <v>1678</v>
      </c>
      <c r="C172" s="5" t="s">
        <v>1553</v>
      </c>
      <c r="D172" s="7">
        <v>2</v>
      </c>
      <c r="E172" s="21"/>
      <c r="F172" s="16">
        <f t="shared" si="4"/>
        <v>0</v>
      </c>
      <c r="G172" s="16">
        <f t="shared" si="5"/>
        <v>0</v>
      </c>
    </row>
    <row r="173" spans="1:7">
      <c r="A173" s="6" t="s">
        <v>1677</v>
      </c>
      <c r="B173" s="6" t="s">
        <v>1676</v>
      </c>
      <c r="C173" s="5" t="s">
        <v>1553</v>
      </c>
      <c r="D173" s="7">
        <v>2</v>
      </c>
      <c r="E173" s="21"/>
      <c r="F173" s="16">
        <f t="shared" si="4"/>
        <v>0</v>
      </c>
      <c r="G173" s="16">
        <f t="shared" si="5"/>
        <v>0</v>
      </c>
    </row>
    <row r="174" spans="1:7">
      <c r="A174" s="6" t="s">
        <v>1675</v>
      </c>
      <c r="B174" s="6">
        <v>5801105832</v>
      </c>
      <c r="C174" s="5" t="s">
        <v>1674</v>
      </c>
      <c r="D174" s="7">
        <v>2</v>
      </c>
      <c r="E174" s="21"/>
      <c r="F174" s="16">
        <f t="shared" si="4"/>
        <v>0</v>
      </c>
      <c r="G174" s="16">
        <f t="shared" si="5"/>
        <v>0</v>
      </c>
    </row>
    <row r="175" spans="1:7">
      <c r="A175" s="6" t="s">
        <v>1673</v>
      </c>
      <c r="B175" s="6" t="s">
        <v>1672</v>
      </c>
      <c r="C175" s="5" t="s">
        <v>1671</v>
      </c>
      <c r="D175" s="7">
        <v>2</v>
      </c>
      <c r="E175" s="21"/>
      <c r="F175" s="16">
        <f t="shared" si="4"/>
        <v>0</v>
      </c>
      <c r="G175" s="16">
        <f t="shared" si="5"/>
        <v>0</v>
      </c>
    </row>
    <row r="176" spans="1:7">
      <c r="A176" s="6" t="s">
        <v>1670</v>
      </c>
      <c r="B176" s="6" t="s">
        <v>1669</v>
      </c>
      <c r="C176" s="5" t="s">
        <v>1668</v>
      </c>
      <c r="D176" s="7">
        <v>22</v>
      </c>
      <c r="E176" s="21"/>
      <c r="F176" s="16">
        <f t="shared" si="4"/>
        <v>0</v>
      </c>
      <c r="G176" s="16">
        <f t="shared" si="5"/>
        <v>0</v>
      </c>
    </row>
    <row r="177" spans="1:7">
      <c r="A177" s="6" t="s">
        <v>1667</v>
      </c>
      <c r="B177" s="6" t="s">
        <v>1666</v>
      </c>
      <c r="C177" s="5" t="s">
        <v>1665</v>
      </c>
      <c r="D177" s="7">
        <v>2</v>
      </c>
      <c r="E177" s="21"/>
      <c r="F177" s="16">
        <f t="shared" si="4"/>
        <v>0</v>
      </c>
      <c r="G177" s="16">
        <f t="shared" si="5"/>
        <v>0</v>
      </c>
    </row>
    <row r="178" spans="1:7">
      <c r="A178" s="6" t="s">
        <v>1664</v>
      </c>
      <c r="B178" s="6" t="s">
        <v>1663</v>
      </c>
      <c r="C178" s="5" t="s">
        <v>371</v>
      </c>
      <c r="D178" s="7">
        <v>2</v>
      </c>
      <c r="E178" s="21"/>
      <c r="F178" s="16">
        <f t="shared" si="4"/>
        <v>0</v>
      </c>
      <c r="G178" s="16">
        <f t="shared" si="5"/>
        <v>0</v>
      </c>
    </row>
    <row r="179" spans="1:7">
      <c r="A179" s="6" t="s">
        <v>1662</v>
      </c>
      <c r="B179" s="6" t="s">
        <v>1661</v>
      </c>
      <c r="C179" s="5" t="s">
        <v>371</v>
      </c>
      <c r="D179" s="7">
        <v>2</v>
      </c>
      <c r="E179" s="21"/>
      <c r="F179" s="16">
        <f t="shared" si="4"/>
        <v>0</v>
      </c>
      <c r="G179" s="16">
        <f t="shared" si="5"/>
        <v>0</v>
      </c>
    </row>
    <row r="180" spans="1:7">
      <c r="A180" s="6" t="s">
        <v>1660</v>
      </c>
      <c r="B180" s="6" t="s">
        <v>1659</v>
      </c>
      <c r="C180" s="5" t="s">
        <v>371</v>
      </c>
      <c r="D180" s="7">
        <v>2</v>
      </c>
      <c r="E180" s="21"/>
      <c r="F180" s="16">
        <f t="shared" si="4"/>
        <v>0</v>
      </c>
      <c r="G180" s="16">
        <f t="shared" si="5"/>
        <v>0</v>
      </c>
    </row>
    <row r="181" spans="1:7">
      <c r="A181" s="6" t="s">
        <v>1658</v>
      </c>
      <c r="B181" s="6" t="s">
        <v>1657</v>
      </c>
      <c r="C181" s="5" t="s">
        <v>371</v>
      </c>
      <c r="D181" s="7">
        <v>2</v>
      </c>
      <c r="E181" s="21"/>
      <c r="F181" s="16">
        <f t="shared" si="4"/>
        <v>0</v>
      </c>
      <c r="G181" s="16">
        <f t="shared" si="5"/>
        <v>0</v>
      </c>
    </row>
    <row r="182" spans="1:7">
      <c r="A182" s="6" t="s">
        <v>1656</v>
      </c>
      <c r="B182" s="6" t="s">
        <v>1655</v>
      </c>
      <c r="C182" s="5" t="s">
        <v>1550</v>
      </c>
      <c r="D182" s="7">
        <v>5</v>
      </c>
      <c r="E182" s="21"/>
      <c r="F182" s="16">
        <f t="shared" si="4"/>
        <v>0</v>
      </c>
      <c r="G182" s="16">
        <f t="shared" si="5"/>
        <v>0</v>
      </c>
    </row>
    <row r="183" spans="1:7">
      <c r="A183" s="6" t="s">
        <v>1654</v>
      </c>
      <c r="B183" s="6" t="s">
        <v>1653</v>
      </c>
      <c r="C183" s="5" t="s">
        <v>1550</v>
      </c>
      <c r="D183" s="7">
        <v>5</v>
      </c>
      <c r="E183" s="21"/>
      <c r="F183" s="16">
        <f t="shared" si="4"/>
        <v>0</v>
      </c>
      <c r="G183" s="16">
        <f t="shared" si="5"/>
        <v>0</v>
      </c>
    </row>
    <row r="184" spans="1:7">
      <c r="A184" s="6" t="s">
        <v>1652</v>
      </c>
      <c r="B184" s="6" t="s">
        <v>1651</v>
      </c>
      <c r="C184" s="5" t="s">
        <v>1550</v>
      </c>
      <c r="D184" s="7">
        <v>5</v>
      </c>
      <c r="E184" s="21"/>
      <c r="F184" s="16">
        <f t="shared" si="4"/>
        <v>0</v>
      </c>
      <c r="G184" s="16">
        <f t="shared" si="5"/>
        <v>0</v>
      </c>
    </row>
    <row r="185" spans="1:7">
      <c r="A185" s="6" t="s">
        <v>1650</v>
      </c>
      <c r="B185" s="6" t="s">
        <v>1649</v>
      </c>
      <c r="C185" s="5" t="s">
        <v>1550</v>
      </c>
      <c r="D185" s="7">
        <v>5</v>
      </c>
      <c r="E185" s="21"/>
      <c r="F185" s="16">
        <f t="shared" si="4"/>
        <v>0</v>
      </c>
      <c r="G185" s="16">
        <f t="shared" si="5"/>
        <v>0</v>
      </c>
    </row>
    <row r="186" spans="1:7">
      <c r="A186" s="6" t="s">
        <v>1648</v>
      </c>
      <c r="B186" s="6" t="s">
        <v>1647</v>
      </c>
      <c r="C186" s="5" t="s">
        <v>1553</v>
      </c>
      <c r="D186" s="7">
        <v>1</v>
      </c>
      <c r="E186" s="21"/>
      <c r="F186" s="16">
        <f t="shared" si="4"/>
        <v>0</v>
      </c>
      <c r="G186" s="16">
        <f t="shared" si="5"/>
        <v>0</v>
      </c>
    </row>
    <row r="187" spans="1:7">
      <c r="A187" s="6" t="s">
        <v>1646</v>
      </c>
      <c r="B187" s="6" t="s">
        <v>1645</v>
      </c>
      <c r="C187" s="5" t="s">
        <v>1553</v>
      </c>
      <c r="D187" s="7">
        <v>1</v>
      </c>
      <c r="E187" s="21"/>
      <c r="F187" s="16">
        <f t="shared" si="4"/>
        <v>0</v>
      </c>
      <c r="G187" s="16">
        <f t="shared" si="5"/>
        <v>0</v>
      </c>
    </row>
    <row r="188" spans="1:7">
      <c r="A188" s="6" t="s">
        <v>1644</v>
      </c>
      <c r="B188" s="6" t="s">
        <v>1643</v>
      </c>
      <c r="C188" s="5" t="s">
        <v>1556</v>
      </c>
      <c r="D188" s="7">
        <v>1</v>
      </c>
      <c r="E188" s="21"/>
      <c r="F188" s="16">
        <f t="shared" si="4"/>
        <v>0</v>
      </c>
      <c r="G188" s="16">
        <f t="shared" si="5"/>
        <v>0</v>
      </c>
    </row>
    <row r="189" spans="1:7">
      <c r="A189" s="6" t="s">
        <v>1642</v>
      </c>
      <c r="B189" s="6" t="s">
        <v>1641</v>
      </c>
      <c r="C189" s="5" t="s">
        <v>1556</v>
      </c>
      <c r="D189" s="7">
        <v>1</v>
      </c>
      <c r="E189" s="21"/>
      <c r="F189" s="16">
        <f t="shared" si="4"/>
        <v>0</v>
      </c>
      <c r="G189" s="16">
        <f t="shared" si="5"/>
        <v>0</v>
      </c>
    </row>
    <row r="190" spans="1:7">
      <c r="A190" s="6" t="s">
        <v>1640</v>
      </c>
      <c r="B190" s="6" t="s">
        <v>1622</v>
      </c>
      <c r="C190" s="5" t="s">
        <v>1556</v>
      </c>
      <c r="D190" s="7">
        <v>1</v>
      </c>
      <c r="E190" s="21"/>
      <c r="F190" s="16">
        <f t="shared" si="4"/>
        <v>0</v>
      </c>
      <c r="G190" s="16">
        <f t="shared" si="5"/>
        <v>0</v>
      </c>
    </row>
    <row r="191" spans="1:7">
      <c r="A191" s="6" t="s">
        <v>1639</v>
      </c>
      <c r="B191" s="6" t="s">
        <v>1620</v>
      </c>
      <c r="C191" s="5" t="s">
        <v>1556</v>
      </c>
      <c r="D191" s="7">
        <v>1</v>
      </c>
      <c r="E191" s="21"/>
      <c r="F191" s="16">
        <f t="shared" si="4"/>
        <v>0</v>
      </c>
      <c r="G191" s="16">
        <f t="shared" si="5"/>
        <v>0</v>
      </c>
    </row>
    <row r="192" spans="1:7">
      <c r="A192" s="6" t="s">
        <v>1638</v>
      </c>
      <c r="B192" s="6" t="s">
        <v>1618</v>
      </c>
      <c r="C192" s="5" t="s">
        <v>1617</v>
      </c>
      <c r="D192" s="7">
        <v>1</v>
      </c>
      <c r="E192" s="21"/>
      <c r="F192" s="16">
        <f t="shared" si="4"/>
        <v>0</v>
      </c>
      <c r="G192" s="16">
        <f t="shared" si="5"/>
        <v>0</v>
      </c>
    </row>
    <row r="193" spans="1:7">
      <c r="A193" s="6" t="s">
        <v>1637</v>
      </c>
      <c r="B193" s="6" t="s">
        <v>1636</v>
      </c>
      <c r="C193" s="5" t="s">
        <v>1635</v>
      </c>
      <c r="D193" s="7">
        <v>15</v>
      </c>
      <c r="E193" s="21"/>
      <c r="F193" s="16">
        <f t="shared" si="4"/>
        <v>0</v>
      </c>
      <c r="G193" s="16">
        <f t="shared" si="5"/>
        <v>0</v>
      </c>
    </row>
    <row r="194" spans="1:7">
      <c r="A194" s="6" t="s">
        <v>1634</v>
      </c>
      <c r="B194" s="6" t="s">
        <v>621</v>
      </c>
      <c r="C194" s="5" t="s">
        <v>620</v>
      </c>
      <c r="D194" s="7">
        <v>5</v>
      </c>
      <c r="E194" s="21"/>
      <c r="F194" s="16">
        <f t="shared" si="4"/>
        <v>0</v>
      </c>
      <c r="G194" s="16">
        <f t="shared" si="5"/>
        <v>0</v>
      </c>
    </row>
    <row r="195" spans="1:7">
      <c r="A195" s="6" t="s">
        <v>1633</v>
      </c>
      <c r="B195" s="6" t="s">
        <v>1632</v>
      </c>
      <c r="C195" s="5" t="s">
        <v>1631</v>
      </c>
      <c r="D195" s="7">
        <v>5</v>
      </c>
      <c r="E195" s="21"/>
      <c r="F195" s="16">
        <f t="shared" ref="F195:F258" si="6">D195*E195</f>
        <v>0</v>
      </c>
      <c r="G195" s="16">
        <f t="shared" ref="G195:G258" si="7">F195*1.2</f>
        <v>0</v>
      </c>
    </row>
    <row r="196" spans="1:7">
      <c r="A196" s="6" t="s">
        <v>1630</v>
      </c>
      <c r="B196" s="6" t="s">
        <v>1629</v>
      </c>
      <c r="C196" s="5" t="s">
        <v>1553</v>
      </c>
      <c r="D196" s="7">
        <v>2</v>
      </c>
      <c r="E196" s="21"/>
      <c r="F196" s="16">
        <f t="shared" si="6"/>
        <v>0</v>
      </c>
      <c r="G196" s="16">
        <f t="shared" si="7"/>
        <v>0</v>
      </c>
    </row>
    <row r="197" spans="1:7">
      <c r="A197" s="6" t="s">
        <v>1628</v>
      </c>
      <c r="B197" s="6" t="s">
        <v>1627</v>
      </c>
      <c r="C197" s="5" t="s">
        <v>1553</v>
      </c>
      <c r="D197" s="7">
        <v>2</v>
      </c>
      <c r="E197" s="21"/>
      <c r="F197" s="16">
        <f t="shared" si="6"/>
        <v>0</v>
      </c>
      <c r="G197" s="16">
        <f t="shared" si="7"/>
        <v>0</v>
      </c>
    </row>
    <row r="198" spans="1:7">
      <c r="A198" s="6" t="s">
        <v>1626</v>
      </c>
      <c r="B198" s="6" t="s">
        <v>1625</v>
      </c>
      <c r="C198" s="5" t="s">
        <v>1624</v>
      </c>
      <c r="D198" s="7">
        <v>5</v>
      </c>
      <c r="E198" s="21"/>
      <c r="F198" s="16">
        <f t="shared" si="6"/>
        <v>0</v>
      </c>
      <c r="G198" s="16">
        <f t="shared" si="7"/>
        <v>0</v>
      </c>
    </row>
    <row r="199" spans="1:7">
      <c r="A199" s="6" t="s">
        <v>1623</v>
      </c>
      <c r="B199" s="6" t="s">
        <v>1622</v>
      </c>
      <c r="C199" s="5" t="s">
        <v>1556</v>
      </c>
      <c r="D199" s="7">
        <v>5</v>
      </c>
      <c r="E199" s="21"/>
      <c r="F199" s="16">
        <f t="shared" si="6"/>
        <v>0</v>
      </c>
      <c r="G199" s="16">
        <f t="shared" si="7"/>
        <v>0</v>
      </c>
    </row>
    <row r="200" spans="1:7">
      <c r="A200" s="6" t="s">
        <v>1621</v>
      </c>
      <c r="B200" s="6" t="s">
        <v>1620</v>
      </c>
      <c r="C200" s="5" t="s">
        <v>1556</v>
      </c>
      <c r="D200" s="7">
        <v>5</v>
      </c>
      <c r="E200" s="21"/>
      <c r="F200" s="16">
        <f t="shared" si="6"/>
        <v>0</v>
      </c>
      <c r="G200" s="16">
        <f t="shared" si="7"/>
        <v>0</v>
      </c>
    </row>
    <row r="201" spans="1:7">
      <c r="A201" s="6" t="s">
        <v>1619</v>
      </c>
      <c r="B201" s="6" t="s">
        <v>1618</v>
      </c>
      <c r="C201" s="5" t="s">
        <v>1617</v>
      </c>
      <c r="D201" s="7">
        <v>5</v>
      </c>
      <c r="E201" s="21"/>
      <c r="F201" s="16">
        <f t="shared" si="6"/>
        <v>0</v>
      </c>
      <c r="G201" s="16">
        <f t="shared" si="7"/>
        <v>0</v>
      </c>
    </row>
    <row r="202" spans="1:7">
      <c r="A202" s="6" t="s">
        <v>1616</v>
      </c>
      <c r="B202" s="6" t="s">
        <v>1615</v>
      </c>
      <c r="C202" s="5" t="s">
        <v>1568</v>
      </c>
      <c r="D202" s="7">
        <v>2</v>
      </c>
      <c r="E202" s="21"/>
      <c r="F202" s="16">
        <f t="shared" si="6"/>
        <v>0</v>
      </c>
      <c r="G202" s="16">
        <f t="shared" si="7"/>
        <v>0</v>
      </c>
    </row>
    <row r="203" spans="1:7">
      <c r="A203" s="6" t="s">
        <v>1614</v>
      </c>
      <c r="B203" s="6" t="s">
        <v>1613</v>
      </c>
      <c r="C203" s="5" t="s">
        <v>1559</v>
      </c>
      <c r="D203" s="7">
        <v>2</v>
      </c>
      <c r="E203" s="21"/>
      <c r="F203" s="16">
        <f t="shared" si="6"/>
        <v>0</v>
      </c>
      <c r="G203" s="16">
        <f t="shared" si="7"/>
        <v>0</v>
      </c>
    </row>
    <row r="204" spans="1:7">
      <c r="A204" s="6" t="s">
        <v>1612</v>
      </c>
      <c r="B204" s="6" t="s">
        <v>1611</v>
      </c>
      <c r="C204" s="5" t="s">
        <v>1610</v>
      </c>
      <c r="D204" s="7">
        <v>2</v>
      </c>
      <c r="E204" s="21"/>
      <c r="F204" s="16">
        <f t="shared" si="6"/>
        <v>0</v>
      </c>
      <c r="G204" s="16">
        <f t="shared" si="7"/>
        <v>0</v>
      </c>
    </row>
    <row r="205" spans="1:7">
      <c r="A205" s="6" t="s">
        <v>1609</v>
      </c>
      <c r="B205" s="6" t="s">
        <v>1608</v>
      </c>
      <c r="C205" s="5" t="s">
        <v>1605</v>
      </c>
      <c r="D205" s="7">
        <v>2</v>
      </c>
      <c r="E205" s="21"/>
      <c r="F205" s="16">
        <f t="shared" si="6"/>
        <v>0</v>
      </c>
      <c r="G205" s="16">
        <f t="shared" si="7"/>
        <v>0</v>
      </c>
    </row>
    <row r="206" spans="1:7">
      <c r="A206" s="6" t="s">
        <v>1607</v>
      </c>
      <c r="B206" s="6" t="s">
        <v>1606</v>
      </c>
      <c r="C206" s="5" t="s">
        <v>1605</v>
      </c>
      <c r="D206" s="7">
        <v>2</v>
      </c>
      <c r="E206" s="21"/>
      <c r="F206" s="16">
        <f t="shared" si="6"/>
        <v>0</v>
      </c>
      <c r="G206" s="16">
        <f t="shared" si="7"/>
        <v>0</v>
      </c>
    </row>
    <row r="207" spans="1:7">
      <c r="A207" s="6" t="s">
        <v>1604</v>
      </c>
      <c r="B207" s="6" t="s">
        <v>1602</v>
      </c>
      <c r="C207" s="5" t="s">
        <v>1568</v>
      </c>
      <c r="D207" s="7">
        <v>2</v>
      </c>
      <c r="E207" s="21"/>
      <c r="F207" s="16">
        <f t="shared" si="6"/>
        <v>0</v>
      </c>
      <c r="G207" s="16">
        <f t="shared" si="7"/>
        <v>0</v>
      </c>
    </row>
    <row r="208" spans="1:7">
      <c r="A208" s="6" t="s">
        <v>1603</v>
      </c>
      <c r="B208" s="6" t="s">
        <v>1602</v>
      </c>
      <c r="C208" s="5" t="s">
        <v>1568</v>
      </c>
      <c r="D208" s="7">
        <v>2</v>
      </c>
      <c r="E208" s="21"/>
      <c r="F208" s="16">
        <f t="shared" si="6"/>
        <v>0</v>
      </c>
      <c r="G208" s="16">
        <f t="shared" si="7"/>
        <v>0</v>
      </c>
    </row>
    <row r="209" spans="1:7">
      <c r="A209" s="6" t="s">
        <v>1601</v>
      </c>
      <c r="B209" s="6" t="s">
        <v>1600</v>
      </c>
      <c r="C209" s="5" t="s">
        <v>1568</v>
      </c>
      <c r="D209" s="7">
        <v>2</v>
      </c>
      <c r="E209" s="21"/>
      <c r="F209" s="16">
        <f t="shared" si="6"/>
        <v>0</v>
      </c>
      <c r="G209" s="16">
        <f t="shared" si="7"/>
        <v>0</v>
      </c>
    </row>
    <row r="210" spans="1:7">
      <c r="A210" s="6" t="s">
        <v>1599</v>
      </c>
      <c r="B210" s="6" t="s">
        <v>1598</v>
      </c>
      <c r="C210" s="5" t="s">
        <v>1559</v>
      </c>
      <c r="D210" s="7">
        <v>5</v>
      </c>
      <c r="E210" s="21"/>
      <c r="F210" s="16">
        <f t="shared" si="6"/>
        <v>0</v>
      </c>
      <c r="G210" s="16">
        <f t="shared" si="7"/>
        <v>0</v>
      </c>
    </row>
    <row r="211" spans="1:7">
      <c r="A211" s="6" t="s">
        <v>1597</v>
      </c>
      <c r="B211" s="6" t="s">
        <v>1596</v>
      </c>
      <c r="C211" s="5" t="s">
        <v>1502</v>
      </c>
      <c r="D211" s="7">
        <v>5</v>
      </c>
      <c r="E211" s="21"/>
      <c r="F211" s="16">
        <f t="shared" si="6"/>
        <v>0</v>
      </c>
      <c r="G211" s="16">
        <f t="shared" si="7"/>
        <v>0</v>
      </c>
    </row>
    <row r="212" spans="1:7">
      <c r="A212" s="6" t="s">
        <v>1595</v>
      </c>
      <c r="B212" s="6" t="s">
        <v>1594</v>
      </c>
      <c r="C212" s="5" t="s">
        <v>1593</v>
      </c>
      <c r="D212" s="7">
        <v>5</v>
      </c>
      <c r="E212" s="21"/>
      <c r="F212" s="16">
        <f t="shared" si="6"/>
        <v>0</v>
      </c>
      <c r="G212" s="16">
        <f t="shared" si="7"/>
        <v>0</v>
      </c>
    </row>
    <row r="213" spans="1:7">
      <c r="A213" s="6" t="s">
        <v>1592</v>
      </c>
      <c r="B213" s="6">
        <v>5006007297</v>
      </c>
      <c r="C213" s="5" t="s">
        <v>1591</v>
      </c>
      <c r="D213" s="7">
        <v>5</v>
      </c>
      <c r="E213" s="21"/>
      <c r="F213" s="16">
        <f t="shared" si="6"/>
        <v>0</v>
      </c>
      <c r="G213" s="16">
        <f t="shared" si="7"/>
        <v>0</v>
      </c>
    </row>
    <row r="214" spans="1:7">
      <c r="A214" s="6" t="s">
        <v>1590</v>
      </c>
      <c r="B214" s="6" t="s">
        <v>1589</v>
      </c>
      <c r="C214" s="5" t="s">
        <v>1040</v>
      </c>
      <c r="D214" s="7">
        <v>5</v>
      </c>
      <c r="E214" s="21"/>
      <c r="F214" s="16">
        <f t="shared" si="6"/>
        <v>0</v>
      </c>
      <c r="G214" s="16">
        <f t="shared" si="7"/>
        <v>0</v>
      </c>
    </row>
    <row r="215" spans="1:7">
      <c r="A215" s="6" t="s">
        <v>1588</v>
      </c>
      <c r="B215" s="6" t="s">
        <v>1587</v>
      </c>
      <c r="C215" s="5" t="s">
        <v>1586</v>
      </c>
      <c r="D215" s="7">
        <v>2</v>
      </c>
      <c r="E215" s="21"/>
      <c r="F215" s="16">
        <f t="shared" si="6"/>
        <v>0</v>
      </c>
      <c r="G215" s="16">
        <f t="shared" si="7"/>
        <v>0</v>
      </c>
    </row>
    <row r="216" spans="1:7">
      <c r="A216" s="6" t="s">
        <v>1585</v>
      </c>
      <c r="B216" s="6" t="s">
        <v>1584</v>
      </c>
      <c r="C216" s="5" t="s">
        <v>1336</v>
      </c>
      <c r="D216" s="7">
        <v>5</v>
      </c>
      <c r="E216" s="21"/>
      <c r="F216" s="16">
        <f t="shared" si="6"/>
        <v>0</v>
      </c>
      <c r="G216" s="16">
        <f t="shared" si="7"/>
        <v>0</v>
      </c>
    </row>
    <row r="217" spans="1:7">
      <c r="A217" s="6" t="s">
        <v>1583</v>
      </c>
      <c r="B217" s="6" t="s">
        <v>1582</v>
      </c>
      <c r="C217" s="5" t="s">
        <v>1581</v>
      </c>
      <c r="D217" s="7">
        <v>5</v>
      </c>
      <c r="E217" s="21"/>
      <c r="F217" s="16">
        <f t="shared" si="6"/>
        <v>0</v>
      </c>
      <c r="G217" s="16">
        <f t="shared" si="7"/>
        <v>0</v>
      </c>
    </row>
    <row r="218" spans="1:7">
      <c r="A218" s="6" t="s">
        <v>1580</v>
      </c>
      <c r="B218" s="6" t="s">
        <v>1579</v>
      </c>
      <c r="C218" s="5" t="s">
        <v>1003</v>
      </c>
      <c r="D218" s="7">
        <v>10</v>
      </c>
      <c r="E218" s="21"/>
      <c r="F218" s="16">
        <f t="shared" si="6"/>
        <v>0</v>
      </c>
      <c r="G218" s="16">
        <f t="shared" si="7"/>
        <v>0</v>
      </c>
    </row>
    <row r="219" spans="1:7">
      <c r="A219" s="6" t="s">
        <v>1578</v>
      </c>
      <c r="B219" s="6" t="s">
        <v>1577</v>
      </c>
      <c r="C219" s="5" t="s">
        <v>976</v>
      </c>
      <c r="D219" s="7">
        <v>10</v>
      </c>
      <c r="E219" s="21"/>
      <c r="F219" s="16">
        <f t="shared" si="6"/>
        <v>0</v>
      </c>
      <c r="G219" s="16">
        <f t="shared" si="7"/>
        <v>0</v>
      </c>
    </row>
    <row r="220" spans="1:7">
      <c r="A220" s="6" t="s">
        <v>1576</v>
      </c>
      <c r="B220" s="6" t="s">
        <v>1575</v>
      </c>
      <c r="C220" s="5" t="s">
        <v>1574</v>
      </c>
      <c r="D220" s="7">
        <v>5</v>
      </c>
      <c r="E220" s="21"/>
      <c r="F220" s="16">
        <f t="shared" si="6"/>
        <v>0</v>
      </c>
      <c r="G220" s="16">
        <f t="shared" si="7"/>
        <v>0</v>
      </c>
    </row>
    <row r="221" spans="1:7">
      <c r="A221" s="6" t="s">
        <v>1573</v>
      </c>
      <c r="B221" s="6" t="s">
        <v>1572</v>
      </c>
      <c r="C221" s="5" t="s">
        <v>1571</v>
      </c>
      <c r="D221" s="7">
        <v>2</v>
      </c>
      <c r="E221" s="21"/>
      <c r="F221" s="16">
        <f t="shared" si="6"/>
        <v>0</v>
      </c>
      <c r="G221" s="16">
        <f t="shared" si="7"/>
        <v>0</v>
      </c>
    </row>
    <row r="222" spans="1:7">
      <c r="A222" s="6" t="s">
        <v>1570</v>
      </c>
      <c r="B222" s="6" t="s">
        <v>1569</v>
      </c>
      <c r="C222" s="5" t="s">
        <v>1568</v>
      </c>
      <c r="D222" s="7">
        <v>5</v>
      </c>
      <c r="E222" s="21"/>
      <c r="F222" s="16">
        <f t="shared" si="6"/>
        <v>0</v>
      </c>
      <c r="G222" s="16">
        <f t="shared" si="7"/>
        <v>0</v>
      </c>
    </row>
    <row r="223" spans="1:7">
      <c r="A223" s="6" t="s">
        <v>1567</v>
      </c>
      <c r="B223" s="6" t="s">
        <v>1566</v>
      </c>
      <c r="C223" s="5" t="s">
        <v>1553</v>
      </c>
      <c r="D223" s="7">
        <v>5</v>
      </c>
      <c r="E223" s="21"/>
      <c r="F223" s="16">
        <f t="shared" si="6"/>
        <v>0</v>
      </c>
      <c r="G223" s="16">
        <f t="shared" si="7"/>
        <v>0</v>
      </c>
    </row>
    <row r="224" spans="1:7">
      <c r="A224" s="6" t="s">
        <v>1565</v>
      </c>
      <c r="B224" s="6" t="s">
        <v>1564</v>
      </c>
      <c r="C224" s="5" t="s">
        <v>1553</v>
      </c>
      <c r="D224" s="7">
        <v>5</v>
      </c>
      <c r="E224" s="21"/>
      <c r="F224" s="16">
        <f t="shared" si="6"/>
        <v>0</v>
      </c>
      <c r="G224" s="16">
        <f t="shared" si="7"/>
        <v>0</v>
      </c>
    </row>
    <row r="225" spans="1:7">
      <c r="A225" s="6" t="s">
        <v>1563</v>
      </c>
      <c r="B225" s="6" t="s">
        <v>1562</v>
      </c>
      <c r="C225" s="5" t="s">
        <v>1559</v>
      </c>
      <c r="D225" s="7">
        <v>5</v>
      </c>
      <c r="E225" s="21"/>
      <c r="F225" s="16">
        <f t="shared" si="6"/>
        <v>0</v>
      </c>
      <c r="G225" s="16">
        <f t="shared" si="7"/>
        <v>0</v>
      </c>
    </row>
    <row r="226" spans="1:7">
      <c r="A226" s="6" t="s">
        <v>1561</v>
      </c>
      <c r="B226" s="6" t="s">
        <v>1560</v>
      </c>
      <c r="C226" s="5" t="s">
        <v>1559</v>
      </c>
      <c r="D226" s="7">
        <v>5</v>
      </c>
      <c r="E226" s="21"/>
      <c r="F226" s="16">
        <f t="shared" si="6"/>
        <v>0</v>
      </c>
      <c r="G226" s="16">
        <f t="shared" si="7"/>
        <v>0</v>
      </c>
    </row>
    <row r="227" spans="1:7">
      <c r="A227" s="6" t="s">
        <v>1558</v>
      </c>
      <c r="B227" s="6" t="s">
        <v>1557</v>
      </c>
      <c r="C227" s="5" t="s">
        <v>1556</v>
      </c>
      <c r="D227" s="7">
        <v>5</v>
      </c>
      <c r="E227" s="21"/>
      <c r="F227" s="16">
        <f t="shared" si="6"/>
        <v>0</v>
      </c>
      <c r="G227" s="16">
        <f t="shared" si="7"/>
        <v>0</v>
      </c>
    </row>
    <row r="228" spans="1:7">
      <c r="A228" s="6" t="s">
        <v>1555</v>
      </c>
      <c r="B228" s="6" t="s">
        <v>1554</v>
      </c>
      <c r="C228" s="5" t="s">
        <v>1553</v>
      </c>
      <c r="D228" s="7">
        <v>5</v>
      </c>
      <c r="E228" s="21"/>
      <c r="F228" s="16">
        <f t="shared" si="6"/>
        <v>0</v>
      </c>
      <c r="G228" s="16">
        <f t="shared" si="7"/>
        <v>0</v>
      </c>
    </row>
    <row r="229" spans="1:7">
      <c r="A229" s="6" t="s">
        <v>1552</v>
      </c>
      <c r="B229" s="6" t="s">
        <v>1551</v>
      </c>
      <c r="C229" s="5" t="s">
        <v>1550</v>
      </c>
      <c r="D229" s="7">
        <v>5</v>
      </c>
      <c r="E229" s="21"/>
      <c r="F229" s="16">
        <f t="shared" si="6"/>
        <v>0</v>
      </c>
      <c r="G229" s="16">
        <f t="shared" si="7"/>
        <v>0</v>
      </c>
    </row>
    <row r="230" spans="1:7">
      <c r="A230" s="6" t="s">
        <v>1549</v>
      </c>
      <c r="B230" s="6" t="s">
        <v>1548</v>
      </c>
      <c r="C230" s="5" t="s">
        <v>845</v>
      </c>
      <c r="D230" s="7">
        <v>5</v>
      </c>
      <c r="E230" s="21"/>
      <c r="F230" s="16">
        <f t="shared" si="6"/>
        <v>0</v>
      </c>
      <c r="G230" s="16">
        <f t="shared" si="7"/>
        <v>0</v>
      </c>
    </row>
    <row r="231" spans="1:7">
      <c r="A231" s="6" t="s">
        <v>1547</v>
      </c>
      <c r="B231" s="6">
        <v>5006008178</v>
      </c>
      <c r="C231" s="5" t="s">
        <v>1546</v>
      </c>
      <c r="D231" s="7">
        <v>5</v>
      </c>
      <c r="E231" s="21"/>
      <c r="F231" s="16">
        <f t="shared" si="6"/>
        <v>0</v>
      </c>
      <c r="G231" s="16">
        <f t="shared" si="7"/>
        <v>0</v>
      </c>
    </row>
    <row r="232" spans="1:7">
      <c r="A232" s="6" t="s">
        <v>1545</v>
      </c>
      <c r="B232" s="6" t="s">
        <v>1544</v>
      </c>
      <c r="C232" s="5" t="s">
        <v>371</v>
      </c>
      <c r="D232" s="7">
        <v>5</v>
      </c>
      <c r="E232" s="21"/>
      <c r="F232" s="16">
        <f t="shared" si="6"/>
        <v>0</v>
      </c>
      <c r="G232" s="16">
        <f t="shared" si="7"/>
        <v>0</v>
      </c>
    </row>
    <row r="233" spans="1:7">
      <c r="A233" s="6" t="s">
        <v>1543</v>
      </c>
      <c r="B233" s="6" t="s">
        <v>1542</v>
      </c>
      <c r="C233" s="5" t="s">
        <v>1541</v>
      </c>
      <c r="D233" s="7">
        <v>10</v>
      </c>
      <c r="E233" s="21"/>
      <c r="F233" s="16">
        <f t="shared" si="6"/>
        <v>0</v>
      </c>
      <c r="G233" s="16">
        <f t="shared" si="7"/>
        <v>0</v>
      </c>
    </row>
    <row r="234" spans="1:7">
      <c r="A234" s="6" t="s">
        <v>1540</v>
      </c>
      <c r="B234" s="6" t="s">
        <v>1539</v>
      </c>
      <c r="C234" s="5" t="s">
        <v>543</v>
      </c>
      <c r="D234" s="7">
        <v>10</v>
      </c>
      <c r="E234" s="21"/>
      <c r="F234" s="16">
        <f t="shared" si="6"/>
        <v>0</v>
      </c>
      <c r="G234" s="16">
        <f t="shared" si="7"/>
        <v>0</v>
      </c>
    </row>
    <row r="235" spans="1:7">
      <c r="A235" s="6" t="s">
        <v>1538</v>
      </c>
      <c r="B235" s="6" t="s">
        <v>1537</v>
      </c>
      <c r="C235" s="5" t="s">
        <v>976</v>
      </c>
      <c r="D235" s="7">
        <v>5</v>
      </c>
      <c r="E235" s="21"/>
      <c r="F235" s="16">
        <f t="shared" si="6"/>
        <v>0</v>
      </c>
      <c r="G235" s="16">
        <f t="shared" si="7"/>
        <v>0</v>
      </c>
    </row>
    <row r="236" spans="1:7">
      <c r="A236" s="6" t="s">
        <v>1536</v>
      </c>
      <c r="B236" s="6" t="s">
        <v>1535</v>
      </c>
      <c r="C236" s="10" t="s">
        <v>1534</v>
      </c>
      <c r="D236" s="7">
        <v>10</v>
      </c>
      <c r="E236" s="21"/>
      <c r="F236" s="16">
        <f t="shared" si="6"/>
        <v>0</v>
      </c>
      <c r="G236" s="16">
        <f t="shared" si="7"/>
        <v>0</v>
      </c>
    </row>
    <row r="237" spans="1:7">
      <c r="A237" s="6" t="s">
        <v>1533</v>
      </c>
      <c r="B237" s="6" t="s">
        <v>1532</v>
      </c>
      <c r="C237" s="5" t="s">
        <v>1529</v>
      </c>
      <c r="D237" s="7">
        <v>5</v>
      </c>
      <c r="E237" s="21"/>
      <c r="F237" s="16">
        <f t="shared" si="6"/>
        <v>0</v>
      </c>
      <c r="G237" s="16">
        <f t="shared" si="7"/>
        <v>0</v>
      </c>
    </row>
    <row r="238" spans="1:7">
      <c r="A238" s="6" t="s">
        <v>1531</v>
      </c>
      <c r="B238" s="6" t="s">
        <v>1530</v>
      </c>
      <c r="C238" s="5" t="s">
        <v>1529</v>
      </c>
      <c r="D238" s="7">
        <v>5</v>
      </c>
      <c r="E238" s="21"/>
      <c r="F238" s="16">
        <f t="shared" si="6"/>
        <v>0</v>
      </c>
      <c r="G238" s="16">
        <f t="shared" si="7"/>
        <v>0</v>
      </c>
    </row>
    <row r="239" spans="1:7">
      <c r="A239" s="6" t="s">
        <v>1528</v>
      </c>
      <c r="B239" s="6" t="s">
        <v>633</v>
      </c>
      <c r="C239" s="5" t="s">
        <v>632</v>
      </c>
      <c r="D239" s="7">
        <v>5</v>
      </c>
      <c r="E239" s="21"/>
      <c r="F239" s="16">
        <f t="shared" si="6"/>
        <v>0</v>
      </c>
      <c r="G239" s="16">
        <f t="shared" si="7"/>
        <v>0</v>
      </c>
    </row>
    <row r="240" spans="1:7">
      <c r="A240" s="6" t="s">
        <v>1527</v>
      </c>
      <c r="B240" s="6">
        <v>5006002110</v>
      </c>
      <c r="C240" s="5" t="s">
        <v>1526</v>
      </c>
      <c r="D240" s="7">
        <v>5</v>
      </c>
      <c r="E240" s="21"/>
      <c r="F240" s="16">
        <f t="shared" si="6"/>
        <v>0</v>
      </c>
      <c r="G240" s="16">
        <f t="shared" si="7"/>
        <v>0</v>
      </c>
    </row>
    <row r="241" spans="1:7">
      <c r="A241" s="6" t="s">
        <v>1525</v>
      </c>
      <c r="B241" s="6" t="s">
        <v>1524</v>
      </c>
      <c r="C241" s="5" t="s">
        <v>1512</v>
      </c>
      <c r="D241" s="7">
        <v>5</v>
      </c>
      <c r="E241" s="21"/>
      <c r="F241" s="16">
        <f t="shared" si="6"/>
        <v>0</v>
      </c>
      <c r="G241" s="16">
        <f t="shared" si="7"/>
        <v>0</v>
      </c>
    </row>
    <row r="242" spans="1:7">
      <c r="A242" s="6" t="s">
        <v>1523</v>
      </c>
      <c r="B242" s="6" t="s">
        <v>1412</v>
      </c>
      <c r="C242" s="5" t="s">
        <v>1411</v>
      </c>
      <c r="D242" s="7">
        <v>10</v>
      </c>
      <c r="E242" s="21"/>
      <c r="F242" s="16">
        <f t="shared" si="6"/>
        <v>0</v>
      </c>
      <c r="G242" s="16">
        <f t="shared" si="7"/>
        <v>0</v>
      </c>
    </row>
    <row r="243" spans="1:7">
      <c r="A243" s="6" t="s">
        <v>1522</v>
      </c>
      <c r="B243" s="6" t="s">
        <v>1521</v>
      </c>
      <c r="C243" s="5" t="s">
        <v>1520</v>
      </c>
      <c r="D243" s="7">
        <v>10</v>
      </c>
      <c r="E243" s="21"/>
      <c r="F243" s="16">
        <f t="shared" si="6"/>
        <v>0</v>
      </c>
      <c r="G243" s="16">
        <f t="shared" si="7"/>
        <v>0</v>
      </c>
    </row>
    <row r="244" spans="1:7">
      <c r="A244" s="6" t="s">
        <v>1519</v>
      </c>
      <c r="B244" s="6">
        <v>5006002179</v>
      </c>
      <c r="C244" s="5" t="s">
        <v>1517</v>
      </c>
      <c r="D244" s="7">
        <v>5</v>
      </c>
      <c r="E244" s="21"/>
      <c r="F244" s="16">
        <f t="shared" si="6"/>
        <v>0</v>
      </c>
      <c r="G244" s="16">
        <f t="shared" si="7"/>
        <v>0</v>
      </c>
    </row>
    <row r="245" spans="1:7">
      <c r="A245" s="6" t="s">
        <v>1518</v>
      </c>
      <c r="B245" s="6">
        <v>5006002179</v>
      </c>
      <c r="C245" s="5" t="s">
        <v>1517</v>
      </c>
      <c r="D245" s="7">
        <v>5</v>
      </c>
      <c r="E245" s="21"/>
      <c r="F245" s="16">
        <f t="shared" si="6"/>
        <v>0</v>
      </c>
      <c r="G245" s="16">
        <f t="shared" si="7"/>
        <v>0</v>
      </c>
    </row>
    <row r="246" spans="1:7">
      <c r="A246" s="6" t="s">
        <v>1516</v>
      </c>
      <c r="B246" s="6" t="s">
        <v>1515</v>
      </c>
      <c r="C246" s="5" t="s">
        <v>976</v>
      </c>
      <c r="D246" s="7">
        <v>5</v>
      </c>
      <c r="E246" s="21"/>
      <c r="F246" s="16">
        <f t="shared" si="6"/>
        <v>0</v>
      </c>
      <c r="G246" s="16">
        <f t="shared" si="7"/>
        <v>0</v>
      </c>
    </row>
    <row r="247" spans="1:7">
      <c r="A247" s="6" t="s">
        <v>1514</v>
      </c>
      <c r="B247" s="6" t="s">
        <v>1513</v>
      </c>
      <c r="C247" s="5" t="s">
        <v>1512</v>
      </c>
      <c r="D247" s="7">
        <v>5</v>
      </c>
      <c r="E247" s="21"/>
      <c r="F247" s="16">
        <f t="shared" si="6"/>
        <v>0</v>
      </c>
      <c r="G247" s="16">
        <f t="shared" si="7"/>
        <v>0</v>
      </c>
    </row>
    <row r="248" spans="1:7">
      <c r="A248" s="6" t="s">
        <v>1511</v>
      </c>
      <c r="B248" s="6" t="s">
        <v>1510</v>
      </c>
      <c r="C248" s="5" t="s">
        <v>839</v>
      </c>
      <c r="D248" s="7">
        <v>5</v>
      </c>
      <c r="E248" s="21"/>
      <c r="F248" s="16">
        <f t="shared" si="6"/>
        <v>0</v>
      </c>
      <c r="G248" s="16">
        <f t="shared" si="7"/>
        <v>0</v>
      </c>
    </row>
    <row r="249" spans="1:7">
      <c r="A249" s="6" t="s">
        <v>1509</v>
      </c>
      <c r="B249" s="6" t="s">
        <v>1508</v>
      </c>
      <c r="C249" s="5" t="s">
        <v>839</v>
      </c>
      <c r="D249" s="7">
        <v>10</v>
      </c>
      <c r="E249" s="21"/>
      <c r="F249" s="16">
        <f t="shared" si="6"/>
        <v>0</v>
      </c>
      <c r="G249" s="16">
        <f t="shared" si="7"/>
        <v>0</v>
      </c>
    </row>
    <row r="250" spans="1:7">
      <c r="A250" s="6" t="s">
        <v>1507</v>
      </c>
      <c r="B250" s="6" t="s">
        <v>1506</v>
      </c>
      <c r="C250" s="5" t="s">
        <v>1003</v>
      </c>
      <c r="D250" s="7">
        <v>10</v>
      </c>
      <c r="E250" s="21"/>
      <c r="F250" s="16">
        <f t="shared" si="6"/>
        <v>0</v>
      </c>
      <c r="G250" s="16">
        <f t="shared" si="7"/>
        <v>0</v>
      </c>
    </row>
    <row r="251" spans="1:7">
      <c r="A251" s="6" t="s">
        <v>1505</v>
      </c>
      <c r="B251" s="6" t="s">
        <v>1445</v>
      </c>
      <c r="C251" s="5" t="s">
        <v>1444</v>
      </c>
      <c r="D251" s="7">
        <v>5</v>
      </c>
      <c r="E251" s="21"/>
      <c r="F251" s="16">
        <f t="shared" si="6"/>
        <v>0</v>
      </c>
      <c r="G251" s="16">
        <f t="shared" si="7"/>
        <v>0</v>
      </c>
    </row>
    <row r="252" spans="1:7">
      <c r="A252" s="6" t="s">
        <v>1504</v>
      </c>
      <c r="B252" s="6" t="s">
        <v>1503</v>
      </c>
      <c r="C252" s="5" t="s">
        <v>1502</v>
      </c>
      <c r="D252" s="7">
        <v>5</v>
      </c>
      <c r="E252" s="21"/>
      <c r="F252" s="16">
        <f t="shared" si="6"/>
        <v>0</v>
      </c>
      <c r="G252" s="16">
        <f t="shared" si="7"/>
        <v>0</v>
      </c>
    </row>
    <row r="253" spans="1:7">
      <c r="A253" s="6" t="s">
        <v>1501</v>
      </c>
      <c r="B253" s="6" t="s">
        <v>1500</v>
      </c>
      <c r="C253" s="5" t="s">
        <v>1499</v>
      </c>
      <c r="D253" s="7">
        <v>5</v>
      </c>
      <c r="E253" s="21"/>
      <c r="F253" s="16">
        <f t="shared" si="6"/>
        <v>0</v>
      </c>
      <c r="G253" s="16">
        <f t="shared" si="7"/>
        <v>0</v>
      </c>
    </row>
    <row r="254" spans="1:7">
      <c r="A254" s="6" t="s">
        <v>1498</v>
      </c>
      <c r="B254" s="6" t="s">
        <v>1497</v>
      </c>
      <c r="C254" s="5" t="s">
        <v>1496</v>
      </c>
      <c r="D254" s="7">
        <v>5</v>
      </c>
      <c r="E254" s="21"/>
      <c r="F254" s="16">
        <f t="shared" si="6"/>
        <v>0</v>
      </c>
      <c r="G254" s="16">
        <f t="shared" si="7"/>
        <v>0</v>
      </c>
    </row>
    <row r="255" spans="1:7">
      <c r="A255" s="6" t="s">
        <v>1495</v>
      </c>
      <c r="B255" s="6">
        <v>5801111830</v>
      </c>
      <c r="C255" s="5" t="s">
        <v>1494</v>
      </c>
      <c r="D255" s="7">
        <v>10</v>
      </c>
      <c r="E255" s="21"/>
      <c r="F255" s="16">
        <f t="shared" si="6"/>
        <v>0</v>
      </c>
      <c r="G255" s="16">
        <f t="shared" si="7"/>
        <v>0</v>
      </c>
    </row>
    <row r="256" spans="1:7">
      <c r="A256" s="6" t="s">
        <v>1493</v>
      </c>
      <c r="B256" s="6" t="s">
        <v>1492</v>
      </c>
      <c r="C256" s="5" t="s">
        <v>1491</v>
      </c>
      <c r="D256" s="7">
        <v>10</v>
      </c>
      <c r="E256" s="21"/>
      <c r="F256" s="16">
        <f t="shared" si="6"/>
        <v>0</v>
      </c>
      <c r="G256" s="16">
        <f t="shared" si="7"/>
        <v>0</v>
      </c>
    </row>
    <row r="257" spans="1:7">
      <c r="A257" s="6" t="s">
        <v>1490</v>
      </c>
      <c r="B257" s="6" t="s">
        <v>1489</v>
      </c>
      <c r="C257" s="5" t="s">
        <v>1488</v>
      </c>
      <c r="D257" s="7">
        <v>10</v>
      </c>
      <c r="E257" s="21"/>
      <c r="F257" s="16">
        <f t="shared" si="6"/>
        <v>0</v>
      </c>
      <c r="G257" s="16">
        <f t="shared" si="7"/>
        <v>0</v>
      </c>
    </row>
    <row r="258" spans="1:7">
      <c r="A258" s="6" t="s">
        <v>1487</v>
      </c>
      <c r="B258" s="6" t="s">
        <v>1486</v>
      </c>
      <c r="C258" s="5" t="s">
        <v>1485</v>
      </c>
      <c r="D258" s="7">
        <v>20</v>
      </c>
      <c r="E258" s="21"/>
      <c r="F258" s="16">
        <f t="shared" si="6"/>
        <v>0</v>
      </c>
      <c r="G258" s="16">
        <f t="shared" si="7"/>
        <v>0</v>
      </c>
    </row>
    <row r="259" spans="1:7">
      <c r="A259" s="6" t="s">
        <v>1484</v>
      </c>
      <c r="B259" s="6" t="s">
        <v>1483</v>
      </c>
      <c r="C259" s="5" t="s">
        <v>1482</v>
      </c>
      <c r="D259" s="7">
        <v>20</v>
      </c>
      <c r="E259" s="21"/>
      <c r="F259" s="16">
        <f t="shared" ref="F259:F322" si="8">D259*E259</f>
        <v>0</v>
      </c>
      <c r="G259" s="16">
        <f t="shared" ref="G259:G322" si="9">F259*1.2</f>
        <v>0</v>
      </c>
    </row>
    <row r="260" spans="1:7">
      <c r="A260" s="6" t="s">
        <v>1481</v>
      </c>
      <c r="B260" s="6" t="s">
        <v>1480</v>
      </c>
      <c r="C260" s="5" t="s">
        <v>1479</v>
      </c>
      <c r="D260" s="7">
        <v>20</v>
      </c>
      <c r="E260" s="21"/>
      <c r="F260" s="16">
        <f t="shared" si="8"/>
        <v>0</v>
      </c>
      <c r="G260" s="16">
        <f t="shared" si="9"/>
        <v>0</v>
      </c>
    </row>
    <row r="261" spans="1:7">
      <c r="A261" s="6" t="s">
        <v>1478</v>
      </c>
      <c r="B261" s="6" t="s">
        <v>1477</v>
      </c>
      <c r="C261" s="5" t="s">
        <v>1476</v>
      </c>
      <c r="D261" s="7">
        <v>20</v>
      </c>
      <c r="E261" s="21"/>
      <c r="F261" s="16">
        <f t="shared" si="8"/>
        <v>0</v>
      </c>
      <c r="G261" s="16">
        <f t="shared" si="9"/>
        <v>0</v>
      </c>
    </row>
    <row r="262" spans="1:7">
      <c r="A262" s="6" t="s">
        <v>1475</v>
      </c>
      <c r="B262" s="6" t="s">
        <v>1474</v>
      </c>
      <c r="C262" s="5" t="s">
        <v>1473</v>
      </c>
      <c r="D262" s="7">
        <v>20</v>
      </c>
      <c r="E262" s="21"/>
      <c r="F262" s="16">
        <f t="shared" si="8"/>
        <v>0</v>
      </c>
      <c r="G262" s="16">
        <f t="shared" si="9"/>
        <v>0</v>
      </c>
    </row>
    <row r="263" spans="1:7">
      <c r="A263" s="6" t="s">
        <v>1472</v>
      </c>
      <c r="B263" s="6" t="s">
        <v>1471</v>
      </c>
      <c r="C263" s="5" t="s">
        <v>1470</v>
      </c>
      <c r="D263" s="7">
        <v>20</v>
      </c>
      <c r="E263" s="21"/>
      <c r="F263" s="16">
        <f t="shared" si="8"/>
        <v>0</v>
      </c>
      <c r="G263" s="16">
        <f t="shared" si="9"/>
        <v>0</v>
      </c>
    </row>
    <row r="264" spans="1:7">
      <c r="A264" s="6" t="s">
        <v>1469</v>
      </c>
      <c r="B264" s="6" t="s">
        <v>1468</v>
      </c>
      <c r="C264" s="5" t="s">
        <v>1444</v>
      </c>
      <c r="D264" s="7">
        <v>20</v>
      </c>
      <c r="E264" s="21"/>
      <c r="F264" s="16">
        <f t="shared" si="8"/>
        <v>0</v>
      </c>
      <c r="G264" s="16">
        <f t="shared" si="9"/>
        <v>0</v>
      </c>
    </row>
    <row r="265" spans="1:7">
      <c r="A265" s="6" t="s">
        <v>1467</v>
      </c>
      <c r="B265" s="6" t="s">
        <v>1466</v>
      </c>
      <c r="C265" s="5" t="s">
        <v>1376</v>
      </c>
      <c r="D265" s="7">
        <v>10</v>
      </c>
      <c r="E265" s="21"/>
      <c r="F265" s="16">
        <f t="shared" si="8"/>
        <v>0</v>
      </c>
      <c r="G265" s="16">
        <f t="shared" si="9"/>
        <v>0</v>
      </c>
    </row>
    <row r="266" spans="1:7">
      <c r="A266" s="6" t="s">
        <v>1465</v>
      </c>
      <c r="B266" s="6" t="s">
        <v>1464</v>
      </c>
      <c r="C266" s="5" t="s">
        <v>1463</v>
      </c>
      <c r="D266" s="7">
        <v>20</v>
      </c>
      <c r="E266" s="21"/>
      <c r="F266" s="16">
        <f t="shared" si="8"/>
        <v>0</v>
      </c>
      <c r="G266" s="16">
        <f t="shared" si="9"/>
        <v>0</v>
      </c>
    </row>
    <row r="267" spans="1:7">
      <c r="A267" s="6" t="s">
        <v>1462</v>
      </c>
      <c r="B267" s="6" t="s">
        <v>1461</v>
      </c>
      <c r="C267" s="5" t="s">
        <v>1339</v>
      </c>
      <c r="D267" s="7">
        <v>20</v>
      </c>
      <c r="E267" s="21"/>
      <c r="F267" s="16">
        <f t="shared" si="8"/>
        <v>0</v>
      </c>
      <c r="G267" s="16">
        <f t="shared" si="9"/>
        <v>0</v>
      </c>
    </row>
    <row r="268" spans="1:7">
      <c r="A268" s="6" t="s">
        <v>1460</v>
      </c>
      <c r="B268" s="6" t="s">
        <v>1459</v>
      </c>
      <c r="C268" s="5" t="s">
        <v>804</v>
      </c>
      <c r="D268" s="7">
        <v>10</v>
      </c>
      <c r="E268" s="21"/>
      <c r="F268" s="16">
        <f t="shared" si="8"/>
        <v>0</v>
      </c>
      <c r="G268" s="16">
        <f t="shared" si="9"/>
        <v>0</v>
      </c>
    </row>
    <row r="269" spans="1:7">
      <c r="A269" s="6" t="s">
        <v>1458</v>
      </c>
      <c r="B269" s="6" t="s">
        <v>1457</v>
      </c>
      <c r="C269" s="5" t="s">
        <v>1456</v>
      </c>
      <c r="D269" s="7">
        <v>20</v>
      </c>
      <c r="E269" s="21"/>
      <c r="F269" s="16">
        <f t="shared" si="8"/>
        <v>0</v>
      </c>
      <c r="G269" s="16">
        <f t="shared" si="9"/>
        <v>0</v>
      </c>
    </row>
    <row r="270" spans="1:7">
      <c r="A270" s="6" t="s">
        <v>1455</v>
      </c>
      <c r="B270" s="6" t="s">
        <v>1454</v>
      </c>
      <c r="C270" s="5" t="s">
        <v>1451</v>
      </c>
      <c r="D270" s="7">
        <v>20</v>
      </c>
      <c r="E270" s="21"/>
      <c r="F270" s="16">
        <f t="shared" si="8"/>
        <v>0</v>
      </c>
      <c r="G270" s="16">
        <f t="shared" si="9"/>
        <v>0</v>
      </c>
    </row>
    <row r="271" spans="1:7">
      <c r="A271" s="6" t="s">
        <v>1453</v>
      </c>
      <c r="B271" s="6" t="s">
        <v>1452</v>
      </c>
      <c r="C271" s="5" t="s">
        <v>1451</v>
      </c>
      <c r="D271" s="7">
        <v>20</v>
      </c>
      <c r="E271" s="21"/>
      <c r="F271" s="16">
        <f t="shared" si="8"/>
        <v>0</v>
      </c>
      <c r="G271" s="16">
        <f t="shared" si="9"/>
        <v>0</v>
      </c>
    </row>
    <row r="272" spans="1:7">
      <c r="A272" s="6" t="s">
        <v>1450</v>
      </c>
      <c r="B272" s="6">
        <v>5006003722</v>
      </c>
      <c r="C272" s="5" t="s">
        <v>1449</v>
      </c>
      <c r="D272" s="7">
        <v>20</v>
      </c>
      <c r="E272" s="21"/>
      <c r="F272" s="16">
        <f t="shared" si="8"/>
        <v>0</v>
      </c>
      <c r="G272" s="16">
        <f t="shared" si="9"/>
        <v>0</v>
      </c>
    </row>
    <row r="273" spans="1:7">
      <c r="A273" s="6" t="s">
        <v>1448</v>
      </c>
      <c r="B273" s="6" t="s">
        <v>1447</v>
      </c>
      <c r="C273" s="5" t="s">
        <v>1444</v>
      </c>
      <c r="D273" s="7">
        <v>20</v>
      </c>
      <c r="E273" s="21"/>
      <c r="F273" s="16">
        <f t="shared" si="8"/>
        <v>0</v>
      </c>
      <c r="G273" s="16">
        <f t="shared" si="9"/>
        <v>0</v>
      </c>
    </row>
    <row r="274" spans="1:7">
      <c r="A274" s="6" t="s">
        <v>1446</v>
      </c>
      <c r="B274" s="6" t="s">
        <v>1445</v>
      </c>
      <c r="C274" s="5" t="s">
        <v>1444</v>
      </c>
      <c r="D274" s="7">
        <v>20</v>
      </c>
      <c r="E274" s="21"/>
      <c r="F274" s="16">
        <f t="shared" si="8"/>
        <v>0</v>
      </c>
      <c r="G274" s="16">
        <f t="shared" si="9"/>
        <v>0</v>
      </c>
    </row>
    <row r="275" spans="1:7">
      <c r="A275" s="6" t="s">
        <v>1443</v>
      </c>
      <c r="B275" s="6" t="s">
        <v>1372</v>
      </c>
      <c r="C275" s="5" t="s">
        <v>1371</v>
      </c>
      <c r="D275" s="7">
        <v>20</v>
      </c>
      <c r="E275" s="21"/>
      <c r="F275" s="16">
        <f t="shared" si="8"/>
        <v>0</v>
      </c>
      <c r="G275" s="16">
        <f t="shared" si="9"/>
        <v>0</v>
      </c>
    </row>
    <row r="276" spans="1:7">
      <c r="A276" s="6" t="s">
        <v>1442</v>
      </c>
      <c r="B276" s="6" t="s">
        <v>1391</v>
      </c>
      <c r="C276" s="5" t="s">
        <v>1371</v>
      </c>
      <c r="D276" s="7">
        <v>20</v>
      </c>
      <c r="E276" s="21"/>
      <c r="F276" s="16">
        <f t="shared" si="8"/>
        <v>0</v>
      </c>
      <c r="G276" s="16">
        <f t="shared" si="9"/>
        <v>0</v>
      </c>
    </row>
    <row r="277" spans="1:7">
      <c r="A277" s="6" t="s">
        <v>1441</v>
      </c>
      <c r="B277" s="6" t="s">
        <v>1369</v>
      </c>
      <c r="C277" s="5" t="s">
        <v>543</v>
      </c>
      <c r="D277" s="7">
        <v>20</v>
      </c>
      <c r="E277" s="21"/>
      <c r="F277" s="16">
        <f t="shared" si="8"/>
        <v>0</v>
      </c>
      <c r="G277" s="16">
        <f t="shared" si="9"/>
        <v>0</v>
      </c>
    </row>
    <row r="278" spans="1:7">
      <c r="A278" s="6" t="s">
        <v>1440</v>
      </c>
      <c r="B278" s="6" t="s">
        <v>1439</v>
      </c>
      <c r="C278" s="5" t="s">
        <v>371</v>
      </c>
      <c r="D278" s="7">
        <v>10</v>
      </c>
      <c r="E278" s="21"/>
      <c r="F278" s="16">
        <f t="shared" si="8"/>
        <v>0</v>
      </c>
      <c r="G278" s="16">
        <f t="shared" si="9"/>
        <v>0</v>
      </c>
    </row>
    <row r="279" spans="1:7">
      <c r="A279" s="6" t="s">
        <v>1438</v>
      </c>
      <c r="B279" s="6" t="s">
        <v>1437</v>
      </c>
      <c r="C279" s="5" t="s">
        <v>1436</v>
      </c>
      <c r="D279" s="7">
        <v>10</v>
      </c>
      <c r="E279" s="21"/>
      <c r="F279" s="16">
        <f t="shared" si="8"/>
        <v>0</v>
      </c>
      <c r="G279" s="16">
        <f t="shared" si="9"/>
        <v>0</v>
      </c>
    </row>
    <row r="280" spans="1:7">
      <c r="A280" s="6" t="s">
        <v>1435</v>
      </c>
      <c r="B280" s="6" t="s">
        <v>1434</v>
      </c>
      <c r="C280" s="5" t="s">
        <v>1433</v>
      </c>
      <c r="D280" s="7">
        <v>10</v>
      </c>
      <c r="E280" s="21"/>
      <c r="F280" s="16">
        <f t="shared" si="8"/>
        <v>0</v>
      </c>
      <c r="G280" s="16">
        <f t="shared" si="9"/>
        <v>0</v>
      </c>
    </row>
    <row r="281" spans="1:7">
      <c r="A281" s="6" t="s">
        <v>1432</v>
      </c>
      <c r="B281" s="6" t="s">
        <v>1431</v>
      </c>
      <c r="C281" s="5" t="s">
        <v>1430</v>
      </c>
      <c r="D281" s="7">
        <v>2</v>
      </c>
      <c r="E281" s="21"/>
      <c r="F281" s="16">
        <f t="shared" si="8"/>
        <v>0</v>
      </c>
      <c r="G281" s="16">
        <f t="shared" si="9"/>
        <v>0</v>
      </c>
    </row>
    <row r="282" spans="1:7">
      <c r="A282" s="6" t="s">
        <v>1429</v>
      </c>
      <c r="B282" s="6" t="s">
        <v>1380</v>
      </c>
      <c r="C282" s="5" t="s">
        <v>1379</v>
      </c>
      <c r="D282" s="7">
        <v>10</v>
      </c>
      <c r="E282" s="21"/>
      <c r="F282" s="16">
        <f t="shared" si="8"/>
        <v>0</v>
      </c>
      <c r="G282" s="16">
        <f t="shared" si="9"/>
        <v>0</v>
      </c>
    </row>
    <row r="283" spans="1:7">
      <c r="A283" s="6" t="s">
        <v>1428</v>
      </c>
      <c r="B283" s="6" t="s">
        <v>1427</v>
      </c>
      <c r="C283" s="5" t="s">
        <v>362</v>
      </c>
      <c r="D283" s="7">
        <v>5</v>
      </c>
      <c r="E283" s="21"/>
      <c r="F283" s="16">
        <f t="shared" si="8"/>
        <v>0</v>
      </c>
      <c r="G283" s="16">
        <f t="shared" si="9"/>
        <v>0</v>
      </c>
    </row>
    <row r="284" spans="1:7">
      <c r="A284" s="6" t="s">
        <v>1426</v>
      </c>
      <c r="B284" s="6" t="s">
        <v>1425</v>
      </c>
      <c r="C284" s="5" t="s">
        <v>362</v>
      </c>
      <c r="D284" s="7">
        <v>5</v>
      </c>
      <c r="E284" s="21"/>
      <c r="F284" s="16">
        <f t="shared" si="8"/>
        <v>0</v>
      </c>
      <c r="G284" s="16">
        <f t="shared" si="9"/>
        <v>0</v>
      </c>
    </row>
    <row r="285" spans="1:7">
      <c r="A285" s="6" t="s">
        <v>1424</v>
      </c>
      <c r="B285" s="6" t="s">
        <v>1367</v>
      </c>
      <c r="C285" s="5" t="s">
        <v>744</v>
      </c>
      <c r="D285" s="7">
        <v>5</v>
      </c>
      <c r="E285" s="21"/>
      <c r="F285" s="16">
        <f t="shared" si="8"/>
        <v>0</v>
      </c>
      <c r="G285" s="16">
        <f t="shared" si="9"/>
        <v>0</v>
      </c>
    </row>
    <row r="286" spans="1:7">
      <c r="A286" s="6" t="s">
        <v>1423</v>
      </c>
      <c r="B286" s="6" t="s">
        <v>1356</v>
      </c>
      <c r="C286" s="5" t="s">
        <v>1353</v>
      </c>
      <c r="D286" s="7">
        <v>10</v>
      </c>
      <c r="E286" s="21"/>
      <c r="F286" s="16">
        <f t="shared" si="8"/>
        <v>0</v>
      </c>
      <c r="G286" s="16">
        <f t="shared" si="9"/>
        <v>0</v>
      </c>
    </row>
    <row r="287" spans="1:7">
      <c r="A287" s="6" t="s">
        <v>1422</v>
      </c>
      <c r="B287" s="6" t="s">
        <v>1359</v>
      </c>
      <c r="C287" s="9" t="s">
        <v>1358</v>
      </c>
      <c r="D287" s="7">
        <v>2</v>
      </c>
      <c r="E287" s="21"/>
      <c r="F287" s="16">
        <f t="shared" si="8"/>
        <v>0</v>
      </c>
      <c r="G287" s="16">
        <f t="shared" si="9"/>
        <v>0</v>
      </c>
    </row>
    <row r="288" spans="1:7">
      <c r="A288" s="6" t="s">
        <v>1421</v>
      </c>
      <c r="B288" s="6" t="s">
        <v>1365</v>
      </c>
      <c r="C288" s="5" t="s">
        <v>1364</v>
      </c>
      <c r="D288" s="7">
        <v>10</v>
      </c>
      <c r="E288" s="21"/>
      <c r="F288" s="16">
        <f t="shared" si="8"/>
        <v>0</v>
      </c>
      <c r="G288" s="16">
        <f t="shared" si="9"/>
        <v>0</v>
      </c>
    </row>
    <row r="289" spans="1:7">
      <c r="A289" s="6" t="s">
        <v>1420</v>
      </c>
      <c r="B289" s="6" t="s">
        <v>1362</v>
      </c>
      <c r="C289" s="5" t="s">
        <v>1361</v>
      </c>
      <c r="D289" s="7">
        <v>10</v>
      </c>
      <c r="E289" s="21"/>
      <c r="F289" s="16">
        <f t="shared" si="8"/>
        <v>0</v>
      </c>
      <c r="G289" s="16">
        <f t="shared" si="9"/>
        <v>0</v>
      </c>
    </row>
    <row r="290" spans="1:7">
      <c r="A290" s="6" t="s">
        <v>1419</v>
      </c>
      <c r="B290" s="6" t="s">
        <v>1418</v>
      </c>
      <c r="C290" s="5" t="s">
        <v>747</v>
      </c>
      <c r="D290" s="7">
        <v>10</v>
      </c>
      <c r="E290" s="21"/>
      <c r="F290" s="16">
        <f t="shared" si="8"/>
        <v>0</v>
      </c>
      <c r="G290" s="16">
        <f t="shared" si="9"/>
        <v>0</v>
      </c>
    </row>
    <row r="291" spans="1:7">
      <c r="A291" s="6" t="s">
        <v>1417</v>
      </c>
      <c r="B291" s="6" t="s">
        <v>1416</v>
      </c>
      <c r="C291" s="5" t="s">
        <v>1003</v>
      </c>
      <c r="D291" s="7">
        <v>5</v>
      </c>
      <c r="E291" s="21"/>
      <c r="F291" s="16">
        <f t="shared" si="8"/>
        <v>0</v>
      </c>
      <c r="G291" s="16">
        <f t="shared" si="9"/>
        <v>0</v>
      </c>
    </row>
    <row r="292" spans="1:7">
      <c r="A292" s="6" t="s">
        <v>1415</v>
      </c>
      <c r="B292" s="6" t="s">
        <v>633</v>
      </c>
      <c r="C292" s="5" t="s">
        <v>632</v>
      </c>
      <c r="D292" s="7">
        <v>5</v>
      </c>
      <c r="E292" s="21"/>
      <c r="F292" s="16">
        <f t="shared" si="8"/>
        <v>0</v>
      </c>
      <c r="G292" s="16">
        <f t="shared" si="9"/>
        <v>0</v>
      </c>
    </row>
    <row r="293" spans="1:7">
      <c r="A293" s="6" t="s">
        <v>1414</v>
      </c>
      <c r="B293" s="6" t="s">
        <v>642</v>
      </c>
      <c r="C293" s="5" t="s">
        <v>641</v>
      </c>
      <c r="D293" s="7">
        <v>5</v>
      </c>
      <c r="E293" s="21"/>
      <c r="F293" s="16">
        <f t="shared" si="8"/>
        <v>0</v>
      </c>
      <c r="G293" s="16">
        <f t="shared" si="9"/>
        <v>0</v>
      </c>
    </row>
    <row r="294" spans="1:7">
      <c r="A294" s="6" t="s">
        <v>1413</v>
      </c>
      <c r="B294" s="6" t="s">
        <v>1412</v>
      </c>
      <c r="C294" s="5" t="s">
        <v>1411</v>
      </c>
      <c r="D294" s="7">
        <v>5</v>
      </c>
      <c r="E294" s="21"/>
      <c r="F294" s="16">
        <f t="shared" si="8"/>
        <v>0</v>
      </c>
      <c r="G294" s="16">
        <f t="shared" si="9"/>
        <v>0</v>
      </c>
    </row>
    <row r="295" spans="1:7">
      <c r="A295" s="6" t="s">
        <v>1410</v>
      </c>
      <c r="B295" s="6" t="s">
        <v>1409</v>
      </c>
      <c r="C295" s="5" t="s">
        <v>1408</v>
      </c>
      <c r="D295" s="7">
        <v>5</v>
      </c>
      <c r="E295" s="21"/>
      <c r="F295" s="16">
        <f t="shared" si="8"/>
        <v>0</v>
      </c>
      <c r="G295" s="16">
        <f t="shared" si="9"/>
        <v>0</v>
      </c>
    </row>
    <row r="296" spans="1:7">
      <c r="A296" s="6" t="s">
        <v>1407</v>
      </c>
      <c r="B296" s="6" t="s">
        <v>618</v>
      </c>
      <c r="C296" s="5" t="s">
        <v>1406</v>
      </c>
      <c r="D296" s="7">
        <v>5</v>
      </c>
      <c r="E296" s="21"/>
      <c r="F296" s="16">
        <f t="shared" si="8"/>
        <v>0</v>
      </c>
      <c r="G296" s="16">
        <f t="shared" si="9"/>
        <v>0</v>
      </c>
    </row>
    <row r="297" spans="1:7">
      <c r="A297" s="6" t="s">
        <v>1405</v>
      </c>
      <c r="B297" s="6">
        <v>5006002179</v>
      </c>
      <c r="C297" s="5" t="s">
        <v>1403</v>
      </c>
      <c r="D297" s="7">
        <v>5</v>
      </c>
      <c r="E297" s="21"/>
      <c r="F297" s="16">
        <f t="shared" si="8"/>
        <v>0</v>
      </c>
      <c r="G297" s="16">
        <f t="shared" si="9"/>
        <v>0</v>
      </c>
    </row>
    <row r="298" spans="1:7">
      <c r="A298" s="6" t="s">
        <v>1404</v>
      </c>
      <c r="B298" s="6">
        <v>5006002179</v>
      </c>
      <c r="C298" s="5" t="s">
        <v>1403</v>
      </c>
      <c r="D298" s="7">
        <v>5</v>
      </c>
      <c r="E298" s="21"/>
      <c r="F298" s="16">
        <f t="shared" si="8"/>
        <v>0</v>
      </c>
      <c r="G298" s="16">
        <f t="shared" si="9"/>
        <v>0</v>
      </c>
    </row>
    <row r="299" spans="1:7">
      <c r="A299" s="6" t="s">
        <v>1402</v>
      </c>
      <c r="B299" s="6" t="s">
        <v>1401</v>
      </c>
      <c r="C299" s="5" t="s">
        <v>1339</v>
      </c>
      <c r="D299" s="7">
        <v>5</v>
      </c>
      <c r="E299" s="21"/>
      <c r="F299" s="16">
        <f t="shared" si="8"/>
        <v>0</v>
      </c>
      <c r="G299" s="16">
        <f t="shared" si="9"/>
        <v>0</v>
      </c>
    </row>
    <row r="300" spans="1:7">
      <c r="A300" s="6" t="s">
        <v>1400</v>
      </c>
      <c r="B300" s="6" t="s">
        <v>1399</v>
      </c>
      <c r="C300" s="5" t="s">
        <v>1398</v>
      </c>
      <c r="D300" s="7">
        <v>10</v>
      </c>
      <c r="E300" s="21"/>
      <c r="F300" s="16">
        <f t="shared" si="8"/>
        <v>0</v>
      </c>
      <c r="G300" s="16">
        <f t="shared" si="9"/>
        <v>0</v>
      </c>
    </row>
    <row r="301" spans="1:7">
      <c r="A301" s="6" t="s">
        <v>1397</v>
      </c>
      <c r="B301" s="6" t="s">
        <v>1396</v>
      </c>
      <c r="C301" s="5" t="s">
        <v>1339</v>
      </c>
      <c r="D301" s="7">
        <v>10</v>
      </c>
      <c r="E301" s="21"/>
      <c r="F301" s="16">
        <f t="shared" si="8"/>
        <v>0</v>
      </c>
      <c r="G301" s="16">
        <f t="shared" si="9"/>
        <v>0</v>
      </c>
    </row>
    <row r="302" spans="1:7">
      <c r="A302" s="6" t="s">
        <v>1395</v>
      </c>
      <c r="B302" s="6" t="s">
        <v>1394</v>
      </c>
      <c r="C302" s="5" t="s">
        <v>1339</v>
      </c>
      <c r="D302" s="7">
        <v>10</v>
      </c>
      <c r="E302" s="21"/>
      <c r="F302" s="16">
        <f t="shared" si="8"/>
        <v>0</v>
      </c>
      <c r="G302" s="16">
        <f t="shared" si="9"/>
        <v>0</v>
      </c>
    </row>
    <row r="303" spans="1:7">
      <c r="A303" s="6" t="s">
        <v>1393</v>
      </c>
      <c r="B303" s="6" t="s">
        <v>1372</v>
      </c>
      <c r="C303" s="5" t="s">
        <v>1371</v>
      </c>
      <c r="D303" s="7">
        <v>10</v>
      </c>
      <c r="E303" s="21"/>
      <c r="F303" s="16">
        <f t="shared" si="8"/>
        <v>0</v>
      </c>
      <c r="G303" s="16">
        <f t="shared" si="9"/>
        <v>0</v>
      </c>
    </row>
    <row r="304" spans="1:7">
      <c r="A304" s="6" t="s">
        <v>1392</v>
      </c>
      <c r="B304" s="6" t="s">
        <v>1391</v>
      </c>
      <c r="C304" s="5" t="s">
        <v>1371</v>
      </c>
      <c r="D304" s="7">
        <v>10</v>
      </c>
      <c r="E304" s="21"/>
      <c r="F304" s="16">
        <f t="shared" si="8"/>
        <v>0</v>
      </c>
      <c r="G304" s="16">
        <f t="shared" si="9"/>
        <v>0</v>
      </c>
    </row>
    <row r="305" spans="1:7">
      <c r="A305" s="6" t="s">
        <v>1390</v>
      </c>
      <c r="B305" s="6" t="s">
        <v>1377</v>
      </c>
      <c r="C305" s="5" t="s">
        <v>1376</v>
      </c>
      <c r="D305" s="7">
        <v>10</v>
      </c>
      <c r="E305" s="21"/>
      <c r="F305" s="16">
        <f t="shared" si="8"/>
        <v>0</v>
      </c>
      <c r="G305" s="16">
        <f t="shared" si="9"/>
        <v>0</v>
      </c>
    </row>
    <row r="306" spans="1:7">
      <c r="A306" s="6" t="s">
        <v>1389</v>
      </c>
      <c r="B306" s="6" t="s">
        <v>1388</v>
      </c>
      <c r="C306" s="5" t="s">
        <v>1387</v>
      </c>
      <c r="D306" s="7">
        <v>10</v>
      </c>
      <c r="E306" s="21"/>
      <c r="F306" s="16">
        <f t="shared" si="8"/>
        <v>0</v>
      </c>
      <c r="G306" s="16">
        <f t="shared" si="9"/>
        <v>0</v>
      </c>
    </row>
    <row r="307" spans="1:7">
      <c r="A307" s="6" t="s">
        <v>1386</v>
      </c>
      <c r="B307" s="6" t="s">
        <v>1385</v>
      </c>
      <c r="C307" s="5" t="s">
        <v>1384</v>
      </c>
      <c r="D307" s="7">
        <v>10</v>
      </c>
      <c r="E307" s="21"/>
      <c r="F307" s="16">
        <f t="shared" si="8"/>
        <v>0</v>
      </c>
      <c r="G307" s="16">
        <f t="shared" si="9"/>
        <v>0</v>
      </c>
    </row>
    <row r="308" spans="1:7">
      <c r="A308" s="6" t="s">
        <v>1383</v>
      </c>
      <c r="B308" s="6" t="s">
        <v>1382</v>
      </c>
      <c r="C308" s="5" t="s">
        <v>976</v>
      </c>
      <c r="D308" s="7">
        <v>10</v>
      </c>
      <c r="E308" s="21"/>
      <c r="F308" s="16">
        <f t="shared" si="8"/>
        <v>0</v>
      </c>
      <c r="G308" s="16">
        <f t="shared" si="9"/>
        <v>0</v>
      </c>
    </row>
    <row r="309" spans="1:7">
      <c r="A309" s="6" t="s">
        <v>1381</v>
      </c>
      <c r="B309" s="6" t="s">
        <v>1380</v>
      </c>
      <c r="C309" s="5" t="s">
        <v>1379</v>
      </c>
      <c r="D309" s="7">
        <v>20</v>
      </c>
      <c r="E309" s="21"/>
      <c r="F309" s="16">
        <f t="shared" si="8"/>
        <v>0</v>
      </c>
      <c r="G309" s="16">
        <f t="shared" si="9"/>
        <v>0</v>
      </c>
    </row>
    <row r="310" spans="1:7">
      <c r="A310" s="6" t="s">
        <v>1378</v>
      </c>
      <c r="B310" s="6" t="s">
        <v>1377</v>
      </c>
      <c r="C310" s="5" t="s">
        <v>1376</v>
      </c>
      <c r="D310" s="7">
        <v>20</v>
      </c>
      <c r="E310" s="21"/>
      <c r="F310" s="16">
        <f t="shared" si="8"/>
        <v>0</v>
      </c>
      <c r="G310" s="16">
        <f t="shared" si="9"/>
        <v>0</v>
      </c>
    </row>
    <row r="311" spans="1:7">
      <c r="A311" s="6" t="s">
        <v>1375</v>
      </c>
      <c r="B311" s="6" t="s">
        <v>1374</v>
      </c>
      <c r="C311" s="5" t="s">
        <v>371</v>
      </c>
      <c r="D311" s="7">
        <v>10</v>
      </c>
      <c r="E311" s="21"/>
      <c r="F311" s="16">
        <f t="shared" si="8"/>
        <v>0</v>
      </c>
      <c r="G311" s="16">
        <f t="shared" si="9"/>
        <v>0</v>
      </c>
    </row>
    <row r="312" spans="1:7">
      <c r="A312" s="6" t="s">
        <v>1373</v>
      </c>
      <c r="B312" s="6" t="s">
        <v>1372</v>
      </c>
      <c r="C312" s="5" t="s">
        <v>1371</v>
      </c>
      <c r="D312" s="7">
        <v>10</v>
      </c>
      <c r="E312" s="21"/>
      <c r="F312" s="16">
        <f t="shared" si="8"/>
        <v>0</v>
      </c>
      <c r="G312" s="16">
        <f t="shared" si="9"/>
        <v>0</v>
      </c>
    </row>
    <row r="313" spans="1:7">
      <c r="A313" s="6" t="s">
        <v>1370</v>
      </c>
      <c r="B313" s="6" t="s">
        <v>1369</v>
      </c>
      <c r="C313" s="5" t="s">
        <v>543</v>
      </c>
      <c r="D313" s="7">
        <v>10</v>
      </c>
      <c r="E313" s="21"/>
      <c r="F313" s="16">
        <f t="shared" si="8"/>
        <v>0</v>
      </c>
      <c r="G313" s="16">
        <f t="shared" si="9"/>
        <v>0</v>
      </c>
    </row>
    <row r="314" spans="1:7">
      <c r="A314" s="6" t="s">
        <v>1368</v>
      </c>
      <c r="B314" s="6" t="s">
        <v>1367</v>
      </c>
      <c r="C314" s="5" t="s">
        <v>744</v>
      </c>
      <c r="D314" s="7">
        <v>10</v>
      </c>
      <c r="E314" s="21"/>
      <c r="F314" s="16">
        <f t="shared" si="8"/>
        <v>0</v>
      </c>
      <c r="G314" s="16">
        <f t="shared" si="9"/>
        <v>0</v>
      </c>
    </row>
    <row r="315" spans="1:7">
      <c r="A315" s="6" t="s">
        <v>1366</v>
      </c>
      <c r="B315" s="6" t="s">
        <v>1365</v>
      </c>
      <c r="C315" s="5" t="s">
        <v>1364</v>
      </c>
      <c r="D315" s="7">
        <v>20</v>
      </c>
      <c r="E315" s="21"/>
      <c r="F315" s="16">
        <f t="shared" si="8"/>
        <v>0</v>
      </c>
      <c r="G315" s="16">
        <f t="shared" si="9"/>
        <v>0</v>
      </c>
    </row>
    <row r="316" spans="1:7">
      <c r="A316" s="6" t="s">
        <v>1363</v>
      </c>
      <c r="B316" s="6" t="s">
        <v>1362</v>
      </c>
      <c r="C316" s="5" t="s">
        <v>1361</v>
      </c>
      <c r="D316" s="7">
        <v>20</v>
      </c>
      <c r="E316" s="21"/>
      <c r="F316" s="16">
        <f t="shared" si="8"/>
        <v>0</v>
      </c>
      <c r="G316" s="16">
        <f t="shared" si="9"/>
        <v>0</v>
      </c>
    </row>
    <row r="317" spans="1:7">
      <c r="A317" s="6" t="s">
        <v>1360</v>
      </c>
      <c r="B317" s="6" t="s">
        <v>1359</v>
      </c>
      <c r="C317" s="10" t="s">
        <v>1358</v>
      </c>
      <c r="D317" s="7">
        <v>5</v>
      </c>
      <c r="E317" s="21"/>
      <c r="F317" s="16">
        <f t="shared" si="8"/>
        <v>0</v>
      </c>
      <c r="G317" s="16">
        <f t="shared" si="9"/>
        <v>0</v>
      </c>
    </row>
    <row r="318" spans="1:7">
      <c r="A318" s="6" t="s">
        <v>1357</v>
      </c>
      <c r="B318" s="6" t="s">
        <v>1356</v>
      </c>
      <c r="C318" s="5" t="s">
        <v>1353</v>
      </c>
      <c r="D318" s="7">
        <v>10</v>
      </c>
      <c r="E318" s="21"/>
      <c r="F318" s="16">
        <f t="shared" si="8"/>
        <v>0</v>
      </c>
      <c r="G318" s="16">
        <f t="shared" si="9"/>
        <v>0</v>
      </c>
    </row>
    <row r="319" spans="1:7">
      <c r="A319" s="6" t="s">
        <v>1355</v>
      </c>
      <c r="B319" s="6" t="s">
        <v>1354</v>
      </c>
      <c r="C319" s="5" t="s">
        <v>1353</v>
      </c>
      <c r="D319" s="7">
        <v>1</v>
      </c>
      <c r="E319" s="21"/>
      <c r="F319" s="16">
        <f t="shared" si="8"/>
        <v>0</v>
      </c>
      <c r="G319" s="16">
        <f t="shared" si="9"/>
        <v>0</v>
      </c>
    </row>
    <row r="320" spans="1:7">
      <c r="A320" s="6" t="s">
        <v>1352</v>
      </c>
      <c r="B320" s="6" t="s">
        <v>1351</v>
      </c>
      <c r="C320" s="5" t="s">
        <v>362</v>
      </c>
      <c r="D320" s="7">
        <v>1</v>
      </c>
      <c r="E320" s="21"/>
      <c r="F320" s="16">
        <f t="shared" si="8"/>
        <v>0</v>
      </c>
      <c r="G320" s="16">
        <f t="shared" si="9"/>
        <v>0</v>
      </c>
    </row>
    <row r="321" spans="1:7">
      <c r="A321" s="6" t="s">
        <v>1350</v>
      </c>
      <c r="B321" s="6">
        <v>5006002084</v>
      </c>
      <c r="C321" s="5" t="s">
        <v>1348</v>
      </c>
      <c r="D321" s="7">
        <v>1</v>
      </c>
      <c r="E321" s="21"/>
      <c r="F321" s="16">
        <f t="shared" si="8"/>
        <v>0</v>
      </c>
      <c r="G321" s="16">
        <f t="shared" si="9"/>
        <v>0</v>
      </c>
    </row>
    <row r="322" spans="1:7">
      <c r="A322" s="6" t="s">
        <v>1349</v>
      </c>
      <c r="B322" s="6">
        <v>5006002084</v>
      </c>
      <c r="C322" s="5" t="s">
        <v>1348</v>
      </c>
      <c r="D322" s="7">
        <v>5</v>
      </c>
      <c r="E322" s="21"/>
      <c r="F322" s="16">
        <f t="shared" si="8"/>
        <v>0</v>
      </c>
      <c r="G322" s="16">
        <f t="shared" si="9"/>
        <v>0</v>
      </c>
    </row>
    <row r="323" spans="1:7">
      <c r="A323" s="6" t="s">
        <v>1347</v>
      </c>
      <c r="B323" s="6">
        <v>5006002084</v>
      </c>
      <c r="C323" s="5" t="s">
        <v>1346</v>
      </c>
      <c r="D323" s="7">
        <v>5</v>
      </c>
      <c r="E323" s="21"/>
      <c r="F323" s="16">
        <f t="shared" ref="F323:F386" si="10">D323*E323</f>
        <v>0</v>
      </c>
      <c r="G323" s="16">
        <f t="shared" ref="G323:G386" si="11">F323*1.2</f>
        <v>0</v>
      </c>
    </row>
    <row r="324" spans="1:7">
      <c r="A324" s="6" t="s">
        <v>1345</v>
      </c>
      <c r="B324" s="6" t="s">
        <v>1344</v>
      </c>
      <c r="C324" s="5" t="s">
        <v>845</v>
      </c>
      <c r="D324" s="7">
        <v>5</v>
      </c>
      <c r="E324" s="21"/>
      <c r="F324" s="16">
        <f t="shared" si="10"/>
        <v>0</v>
      </c>
      <c r="G324" s="16">
        <f t="shared" si="11"/>
        <v>0</v>
      </c>
    </row>
    <row r="325" spans="1:7">
      <c r="A325" s="6" t="s">
        <v>1343</v>
      </c>
      <c r="B325" s="6" t="s">
        <v>1342</v>
      </c>
      <c r="C325" s="5" t="s">
        <v>1312</v>
      </c>
      <c r="D325" s="7">
        <v>5</v>
      </c>
      <c r="E325" s="21"/>
      <c r="F325" s="16">
        <f t="shared" si="10"/>
        <v>0</v>
      </c>
      <c r="G325" s="16">
        <f t="shared" si="11"/>
        <v>0</v>
      </c>
    </row>
    <row r="326" spans="1:7">
      <c r="A326" s="6" t="s">
        <v>1341</v>
      </c>
      <c r="B326" s="6" t="s">
        <v>1340</v>
      </c>
      <c r="C326" s="5" t="s">
        <v>1339</v>
      </c>
      <c r="D326" s="7">
        <v>5</v>
      </c>
      <c r="E326" s="21"/>
      <c r="F326" s="16">
        <f t="shared" si="10"/>
        <v>0</v>
      </c>
      <c r="G326" s="16">
        <f t="shared" si="11"/>
        <v>0</v>
      </c>
    </row>
    <row r="327" spans="1:7">
      <c r="A327" s="6" t="s">
        <v>1338</v>
      </c>
      <c r="B327" s="6" t="s">
        <v>1337</v>
      </c>
      <c r="C327" s="5" t="s">
        <v>1336</v>
      </c>
      <c r="D327" s="7">
        <v>5</v>
      </c>
      <c r="E327" s="21"/>
      <c r="F327" s="16">
        <f t="shared" si="10"/>
        <v>0</v>
      </c>
      <c r="G327" s="16">
        <f t="shared" si="11"/>
        <v>0</v>
      </c>
    </row>
    <row r="328" spans="1:7">
      <c r="A328" s="6" t="s">
        <v>1335</v>
      </c>
      <c r="B328" s="6" t="s">
        <v>1334</v>
      </c>
      <c r="C328" s="5" t="s">
        <v>839</v>
      </c>
      <c r="D328" s="7">
        <v>5</v>
      </c>
      <c r="E328" s="21"/>
      <c r="F328" s="16">
        <f t="shared" si="10"/>
        <v>0</v>
      </c>
      <c r="G328" s="16">
        <f t="shared" si="11"/>
        <v>0</v>
      </c>
    </row>
    <row r="329" spans="1:7">
      <c r="A329" s="6" t="s">
        <v>1333</v>
      </c>
      <c r="B329" s="6" t="s">
        <v>1332</v>
      </c>
      <c r="C329" s="5" t="s">
        <v>1331</v>
      </c>
      <c r="D329" s="7">
        <v>5</v>
      </c>
      <c r="E329" s="21"/>
      <c r="F329" s="16">
        <f t="shared" si="10"/>
        <v>0</v>
      </c>
      <c r="G329" s="16">
        <f t="shared" si="11"/>
        <v>0</v>
      </c>
    </row>
    <row r="330" spans="1:7">
      <c r="A330" s="6" t="s">
        <v>1330</v>
      </c>
      <c r="B330" s="6" t="s">
        <v>1329</v>
      </c>
      <c r="C330" s="5" t="s">
        <v>1328</v>
      </c>
      <c r="D330" s="7">
        <v>5</v>
      </c>
      <c r="E330" s="21"/>
      <c r="F330" s="16">
        <f t="shared" si="10"/>
        <v>0</v>
      </c>
      <c r="G330" s="16">
        <f t="shared" si="11"/>
        <v>0</v>
      </c>
    </row>
    <row r="331" spans="1:7">
      <c r="A331" s="6" t="s">
        <v>1327</v>
      </c>
      <c r="B331" s="6" t="s">
        <v>1326</v>
      </c>
      <c r="C331" s="5" t="s">
        <v>1325</v>
      </c>
      <c r="D331" s="7">
        <v>5</v>
      </c>
      <c r="E331" s="21"/>
      <c r="F331" s="16">
        <f t="shared" si="10"/>
        <v>0</v>
      </c>
      <c r="G331" s="16">
        <f t="shared" si="11"/>
        <v>0</v>
      </c>
    </row>
    <row r="332" spans="1:7">
      <c r="A332" s="6" t="s">
        <v>1324</v>
      </c>
      <c r="B332" s="6" t="s">
        <v>1323</v>
      </c>
      <c r="C332" s="5" t="s">
        <v>1320</v>
      </c>
      <c r="D332" s="7">
        <v>5</v>
      </c>
      <c r="E332" s="21"/>
      <c r="F332" s="16">
        <f t="shared" si="10"/>
        <v>0</v>
      </c>
      <c r="G332" s="16">
        <f t="shared" si="11"/>
        <v>0</v>
      </c>
    </row>
    <row r="333" spans="1:7">
      <c r="A333" s="6" t="s">
        <v>1322</v>
      </c>
      <c r="B333" s="6" t="s">
        <v>1321</v>
      </c>
      <c r="C333" s="5" t="s">
        <v>1320</v>
      </c>
      <c r="D333" s="7">
        <v>5</v>
      </c>
      <c r="E333" s="21"/>
      <c r="F333" s="16">
        <f t="shared" si="10"/>
        <v>0</v>
      </c>
      <c r="G333" s="16">
        <f t="shared" si="11"/>
        <v>0</v>
      </c>
    </row>
    <row r="334" spans="1:7">
      <c r="A334" s="6" t="s">
        <v>1319</v>
      </c>
      <c r="B334" s="6" t="s">
        <v>1073</v>
      </c>
      <c r="C334" s="5" t="s">
        <v>1072</v>
      </c>
      <c r="D334" s="7">
        <v>2</v>
      </c>
      <c r="E334" s="21"/>
      <c r="F334" s="16">
        <f t="shared" si="10"/>
        <v>0</v>
      </c>
      <c r="G334" s="16">
        <f t="shared" si="11"/>
        <v>0</v>
      </c>
    </row>
    <row r="335" spans="1:7">
      <c r="A335" s="6" t="s">
        <v>1318</v>
      </c>
      <c r="B335" s="6">
        <v>5006015616</v>
      </c>
      <c r="C335" s="5" t="s">
        <v>1241</v>
      </c>
      <c r="D335" s="7">
        <v>5</v>
      </c>
      <c r="E335" s="21"/>
      <c r="F335" s="16">
        <f t="shared" si="10"/>
        <v>0</v>
      </c>
      <c r="G335" s="16">
        <f t="shared" si="11"/>
        <v>0</v>
      </c>
    </row>
    <row r="336" spans="1:7">
      <c r="A336" s="6" t="s">
        <v>1317</v>
      </c>
      <c r="B336" s="6" t="s">
        <v>1316</v>
      </c>
      <c r="C336" s="5" t="s">
        <v>1315</v>
      </c>
      <c r="D336" s="7">
        <v>5</v>
      </c>
      <c r="E336" s="21"/>
      <c r="F336" s="16">
        <f t="shared" si="10"/>
        <v>0</v>
      </c>
      <c r="G336" s="16">
        <f t="shared" si="11"/>
        <v>0</v>
      </c>
    </row>
    <row r="337" spans="1:7">
      <c r="A337" s="6" t="s">
        <v>1314</v>
      </c>
      <c r="B337" s="6" t="s">
        <v>1313</v>
      </c>
      <c r="C337" s="5" t="s">
        <v>1312</v>
      </c>
      <c r="D337" s="7">
        <v>5</v>
      </c>
      <c r="E337" s="21"/>
      <c r="F337" s="16">
        <f t="shared" si="10"/>
        <v>0</v>
      </c>
      <c r="G337" s="16">
        <f t="shared" si="11"/>
        <v>0</v>
      </c>
    </row>
    <row r="338" spans="1:7">
      <c r="A338" s="6" t="s">
        <v>1311</v>
      </c>
      <c r="B338" s="6" t="s">
        <v>1310</v>
      </c>
      <c r="C338" s="5" t="s">
        <v>858</v>
      </c>
      <c r="D338" s="7">
        <v>2</v>
      </c>
      <c r="E338" s="21"/>
      <c r="F338" s="16">
        <f t="shared" si="10"/>
        <v>0</v>
      </c>
      <c r="G338" s="16">
        <f t="shared" si="11"/>
        <v>0</v>
      </c>
    </row>
    <row r="339" spans="1:7">
      <c r="A339" s="6" t="s">
        <v>1309</v>
      </c>
      <c r="B339" s="6" t="s">
        <v>1308</v>
      </c>
      <c r="C339" s="5" t="s">
        <v>762</v>
      </c>
      <c r="D339" s="7">
        <v>2</v>
      </c>
      <c r="E339" s="21"/>
      <c r="F339" s="16">
        <f t="shared" si="10"/>
        <v>0</v>
      </c>
      <c r="G339" s="16">
        <f t="shared" si="11"/>
        <v>0</v>
      </c>
    </row>
    <row r="340" spans="1:7">
      <c r="A340" s="6" t="s">
        <v>1307</v>
      </c>
      <c r="B340" s="6" t="s">
        <v>1306</v>
      </c>
      <c r="C340" s="5" t="s">
        <v>762</v>
      </c>
      <c r="D340" s="7">
        <v>5</v>
      </c>
      <c r="E340" s="21"/>
      <c r="F340" s="16">
        <f t="shared" si="10"/>
        <v>0</v>
      </c>
      <c r="G340" s="16">
        <f t="shared" si="11"/>
        <v>0</v>
      </c>
    </row>
    <row r="341" spans="1:7">
      <c r="A341" s="6" t="s">
        <v>1305</v>
      </c>
      <c r="B341" s="6" t="s">
        <v>1304</v>
      </c>
      <c r="C341" s="5" t="s">
        <v>762</v>
      </c>
      <c r="D341" s="7">
        <v>5</v>
      </c>
      <c r="E341" s="21"/>
      <c r="F341" s="16">
        <f t="shared" si="10"/>
        <v>0</v>
      </c>
      <c r="G341" s="16">
        <f t="shared" si="11"/>
        <v>0</v>
      </c>
    </row>
    <row r="342" spans="1:7">
      <c r="A342" s="6" t="s">
        <v>1303</v>
      </c>
      <c r="B342" s="6" t="s">
        <v>1302</v>
      </c>
      <c r="C342" s="5" t="s">
        <v>1301</v>
      </c>
      <c r="D342" s="7">
        <v>5</v>
      </c>
      <c r="E342" s="21"/>
      <c r="F342" s="16">
        <f t="shared" si="10"/>
        <v>0</v>
      </c>
      <c r="G342" s="16">
        <f t="shared" si="11"/>
        <v>0</v>
      </c>
    </row>
    <row r="343" spans="1:7">
      <c r="A343" s="6" t="s">
        <v>1300</v>
      </c>
      <c r="B343" s="6" t="s">
        <v>1299</v>
      </c>
      <c r="C343" s="5" t="s">
        <v>809</v>
      </c>
      <c r="D343" s="7">
        <v>5</v>
      </c>
      <c r="E343" s="21"/>
      <c r="F343" s="16">
        <f t="shared" si="10"/>
        <v>0</v>
      </c>
      <c r="G343" s="16">
        <f t="shared" si="11"/>
        <v>0</v>
      </c>
    </row>
    <row r="344" spans="1:7">
      <c r="A344" s="6" t="s">
        <v>1298</v>
      </c>
      <c r="B344" s="6" t="s">
        <v>1297</v>
      </c>
      <c r="C344" s="5" t="s">
        <v>1296</v>
      </c>
      <c r="D344" s="7">
        <v>5</v>
      </c>
      <c r="E344" s="21"/>
      <c r="F344" s="16">
        <f t="shared" si="10"/>
        <v>0</v>
      </c>
      <c r="G344" s="16">
        <f t="shared" si="11"/>
        <v>0</v>
      </c>
    </row>
    <row r="345" spans="1:7">
      <c r="A345" s="6" t="s">
        <v>1295</v>
      </c>
      <c r="B345" s="6" t="s">
        <v>1294</v>
      </c>
      <c r="C345" s="5" t="s">
        <v>1293</v>
      </c>
      <c r="D345" s="7">
        <v>5</v>
      </c>
      <c r="E345" s="21"/>
      <c r="F345" s="16">
        <f t="shared" si="10"/>
        <v>0</v>
      </c>
      <c r="G345" s="16">
        <f t="shared" si="11"/>
        <v>0</v>
      </c>
    </row>
    <row r="346" spans="1:7">
      <c r="A346" s="6" t="s">
        <v>1292</v>
      </c>
      <c r="B346" s="6" t="s">
        <v>1291</v>
      </c>
      <c r="C346" s="5" t="s">
        <v>1290</v>
      </c>
      <c r="D346" s="7">
        <v>10</v>
      </c>
      <c r="E346" s="21"/>
      <c r="F346" s="16">
        <f t="shared" si="10"/>
        <v>0</v>
      </c>
      <c r="G346" s="16">
        <f t="shared" si="11"/>
        <v>0</v>
      </c>
    </row>
    <row r="347" spans="1:7">
      <c r="A347" s="6" t="s">
        <v>1289</v>
      </c>
      <c r="B347" s="6" t="s">
        <v>1288</v>
      </c>
      <c r="C347" s="5" t="s">
        <v>1105</v>
      </c>
      <c r="D347" s="7">
        <v>5</v>
      </c>
      <c r="E347" s="21"/>
      <c r="F347" s="16">
        <f t="shared" si="10"/>
        <v>0</v>
      </c>
      <c r="G347" s="16">
        <f t="shared" si="11"/>
        <v>0</v>
      </c>
    </row>
    <row r="348" spans="1:7">
      <c r="A348" s="6" t="s">
        <v>1287</v>
      </c>
      <c r="B348" s="6" t="s">
        <v>1286</v>
      </c>
      <c r="C348" s="5" t="s">
        <v>1105</v>
      </c>
      <c r="D348" s="7">
        <v>2</v>
      </c>
      <c r="E348" s="21"/>
      <c r="F348" s="16">
        <f t="shared" si="10"/>
        <v>0</v>
      </c>
      <c r="G348" s="16">
        <f t="shared" si="11"/>
        <v>0</v>
      </c>
    </row>
    <row r="349" spans="1:7">
      <c r="A349" s="6" t="s">
        <v>1285</v>
      </c>
      <c r="B349" s="6" t="s">
        <v>1284</v>
      </c>
      <c r="C349" s="5" t="s">
        <v>1105</v>
      </c>
      <c r="D349" s="7">
        <v>2</v>
      </c>
      <c r="E349" s="21"/>
      <c r="F349" s="16">
        <f t="shared" si="10"/>
        <v>0</v>
      </c>
      <c r="G349" s="16">
        <f t="shared" si="11"/>
        <v>0</v>
      </c>
    </row>
    <row r="350" spans="1:7">
      <c r="A350" s="6" t="s">
        <v>1283</v>
      </c>
      <c r="B350" s="6" t="s">
        <v>1282</v>
      </c>
      <c r="C350" s="5" t="s">
        <v>1105</v>
      </c>
      <c r="D350" s="7">
        <v>2</v>
      </c>
      <c r="E350" s="21"/>
      <c r="F350" s="16">
        <f t="shared" si="10"/>
        <v>0</v>
      </c>
      <c r="G350" s="16">
        <f t="shared" si="11"/>
        <v>0</v>
      </c>
    </row>
    <row r="351" spans="1:7">
      <c r="A351" s="6" t="s">
        <v>1281</v>
      </c>
      <c r="B351" s="6" t="s">
        <v>1280</v>
      </c>
      <c r="C351" s="5" t="s">
        <v>1040</v>
      </c>
      <c r="D351" s="7">
        <v>2</v>
      </c>
      <c r="E351" s="21"/>
      <c r="F351" s="16">
        <f t="shared" si="10"/>
        <v>0</v>
      </c>
      <c r="G351" s="16">
        <f t="shared" si="11"/>
        <v>0</v>
      </c>
    </row>
    <row r="352" spans="1:7">
      <c r="A352" s="6" t="s">
        <v>1279</v>
      </c>
      <c r="B352" s="6" t="s">
        <v>1278</v>
      </c>
      <c r="C352" s="5" t="s">
        <v>1277</v>
      </c>
      <c r="D352" s="7">
        <v>5</v>
      </c>
      <c r="E352" s="21"/>
      <c r="F352" s="16">
        <f t="shared" si="10"/>
        <v>0</v>
      </c>
      <c r="G352" s="16">
        <f t="shared" si="11"/>
        <v>0</v>
      </c>
    </row>
    <row r="353" spans="1:7">
      <c r="A353" s="6" t="s">
        <v>1276</v>
      </c>
      <c r="B353" s="6" t="s">
        <v>1275</v>
      </c>
      <c r="C353" s="5" t="s">
        <v>1274</v>
      </c>
      <c r="D353" s="7">
        <v>5</v>
      </c>
      <c r="E353" s="21"/>
      <c r="F353" s="16">
        <f t="shared" si="10"/>
        <v>0</v>
      </c>
      <c r="G353" s="16">
        <f t="shared" si="11"/>
        <v>0</v>
      </c>
    </row>
    <row r="354" spans="1:7">
      <c r="A354" s="6" t="s">
        <v>1273</v>
      </c>
      <c r="B354" s="6" t="s">
        <v>1272</v>
      </c>
      <c r="C354" s="5" t="s">
        <v>1271</v>
      </c>
      <c r="D354" s="7">
        <v>5</v>
      </c>
      <c r="E354" s="21"/>
      <c r="F354" s="16">
        <f t="shared" si="10"/>
        <v>0</v>
      </c>
      <c r="G354" s="16">
        <f t="shared" si="11"/>
        <v>0</v>
      </c>
    </row>
    <row r="355" spans="1:7">
      <c r="A355" s="6" t="s">
        <v>1270</v>
      </c>
      <c r="B355" s="6" t="s">
        <v>1269</v>
      </c>
      <c r="C355" s="5" t="s">
        <v>1268</v>
      </c>
      <c r="D355" s="7">
        <v>5</v>
      </c>
      <c r="E355" s="21"/>
      <c r="F355" s="16">
        <f t="shared" si="10"/>
        <v>0</v>
      </c>
      <c r="G355" s="16">
        <f t="shared" si="11"/>
        <v>0</v>
      </c>
    </row>
    <row r="356" spans="1:7">
      <c r="A356" s="6" t="s">
        <v>1267</v>
      </c>
      <c r="B356" s="6" t="s">
        <v>1266</v>
      </c>
      <c r="C356" s="5" t="s">
        <v>1265</v>
      </c>
      <c r="D356" s="7">
        <v>2</v>
      </c>
      <c r="E356" s="21"/>
      <c r="F356" s="16">
        <f t="shared" si="10"/>
        <v>0</v>
      </c>
      <c r="G356" s="16">
        <f t="shared" si="11"/>
        <v>0</v>
      </c>
    </row>
    <row r="357" spans="1:7">
      <c r="A357" s="6" t="s">
        <v>1264</v>
      </c>
      <c r="B357" s="6">
        <v>5801107735</v>
      </c>
      <c r="C357" s="5" t="s">
        <v>1263</v>
      </c>
      <c r="D357" s="7">
        <v>10</v>
      </c>
      <c r="E357" s="21"/>
      <c r="F357" s="16">
        <f t="shared" si="10"/>
        <v>0</v>
      </c>
      <c r="G357" s="16">
        <f t="shared" si="11"/>
        <v>0</v>
      </c>
    </row>
    <row r="358" spans="1:7">
      <c r="A358" s="6" t="s">
        <v>1262</v>
      </c>
      <c r="B358" s="6" t="s">
        <v>1261</v>
      </c>
      <c r="C358" s="5" t="s">
        <v>1260</v>
      </c>
      <c r="D358" s="7">
        <v>5</v>
      </c>
      <c r="E358" s="21"/>
      <c r="F358" s="16">
        <f t="shared" si="10"/>
        <v>0</v>
      </c>
      <c r="G358" s="16">
        <f t="shared" si="11"/>
        <v>0</v>
      </c>
    </row>
    <row r="359" spans="1:7">
      <c r="A359" s="6" t="s">
        <v>1259</v>
      </c>
      <c r="B359" s="6" t="s">
        <v>1091</v>
      </c>
      <c r="C359" s="5" t="s">
        <v>1078</v>
      </c>
      <c r="D359" s="7">
        <v>5</v>
      </c>
      <c r="E359" s="21"/>
      <c r="F359" s="16">
        <f t="shared" si="10"/>
        <v>0</v>
      </c>
      <c r="G359" s="16">
        <f t="shared" si="11"/>
        <v>0</v>
      </c>
    </row>
    <row r="360" spans="1:7">
      <c r="A360" s="6" t="s">
        <v>1258</v>
      </c>
      <c r="B360" s="6" t="s">
        <v>1089</v>
      </c>
      <c r="C360" s="5" t="s">
        <v>1088</v>
      </c>
      <c r="D360" s="7">
        <v>5</v>
      </c>
      <c r="E360" s="21"/>
      <c r="F360" s="16">
        <f t="shared" si="10"/>
        <v>0</v>
      </c>
      <c r="G360" s="16">
        <f t="shared" si="11"/>
        <v>0</v>
      </c>
    </row>
    <row r="361" spans="1:7">
      <c r="A361" s="6" t="s">
        <v>1257</v>
      </c>
      <c r="B361" s="6" t="s">
        <v>1086</v>
      </c>
      <c r="C361" s="5" t="s">
        <v>1040</v>
      </c>
      <c r="D361" s="7">
        <v>5</v>
      </c>
      <c r="E361" s="21"/>
      <c r="F361" s="16">
        <f t="shared" si="10"/>
        <v>0</v>
      </c>
      <c r="G361" s="16">
        <f t="shared" si="11"/>
        <v>0</v>
      </c>
    </row>
    <row r="362" spans="1:7">
      <c r="A362" s="6" t="s">
        <v>1256</v>
      </c>
      <c r="B362" s="6" t="s">
        <v>1084</v>
      </c>
      <c r="C362" s="5" t="s">
        <v>1083</v>
      </c>
      <c r="D362" s="7">
        <v>5</v>
      </c>
      <c r="E362" s="21"/>
      <c r="F362" s="16">
        <f t="shared" si="10"/>
        <v>0</v>
      </c>
      <c r="G362" s="16">
        <f t="shared" si="11"/>
        <v>0</v>
      </c>
    </row>
    <row r="363" spans="1:7">
      <c r="A363" s="6" t="s">
        <v>1255</v>
      </c>
      <c r="B363" s="6" t="s">
        <v>1081</v>
      </c>
      <c r="C363" s="5" t="s">
        <v>976</v>
      </c>
      <c r="D363" s="7">
        <v>5</v>
      </c>
      <c r="E363" s="21"/>
      <c r="F363" s="16">
        <f t="shared" si="10"/>
        <v>0</v>
      </c>
      <c r="G363" s="16">
        <f t="shared" si="11"/>
        <v>0</v>
      </c>
    </row>
    <row r="364" spans="1:7">
      <c r="A364" s="6" t="s">
        <v>1254</v>
      </c>
      <c r="B364" s="6" t="s">
        <v>1253</v>
      </c>
      <c r="C364" s="5" t="s">
        <v>1252</v>
      </c>
      <c r="D364" s="7">
        <v>5</v>
      </c>
      <c r="E364" s="21"/>
      <c r="F364" s="16">
        <f t="shared" si="10"/>
        <v>0</v>
      </c>
      <c r="G364" s="16">
        <f t="shared" si="11"/>
        <v>0</v>
      </c>
    </row>
    <row r="365" spans="1:7">
      <c r="A365" s="6" t="s">
        <v>1251</v>
      </c>
      <c r="B365" s="6" t="s">
        <v>1250</v>
      </c>
      <c r="C365" s="5" t="s">
        <v>1249</v>
      </c>
      <c r="D365" s="7">
        <v>5</v>
      </c>
      <c r="E365" s="21"/>
      <c r="F365" s="16">
        <f t="shared" si="10"/>
        <v>0</v>
      </c>
      <c r="G365" s="16">
        <f t="shared" si="11"/>
        <v>0</v>
      </c>
    </row>
    <row r="366" spans="1:7">
      <c r="A366" s="6" t="s">
        <v>1248</v>
      </c>
      <c r="B366" s="6" t="s">
        <v>1247</v>
      </c>
      <c r="C366" s="5" t="s">
        <v>1246</v>
      </c>
      <c r="D366" s="7">
        <v>5</v>
      </c>
      <c r="E366" s="21"/>
      <c r="F366" s="16">
        <f t="shared" si="10"/>
        <v>0</v>
      </c>
      <c r="G366" s="16">
        <f t="shared" si="11"/>
        <v>0</v>
      </c>
    </row>
    <row r="367" spans="1:7">
      <c r="A367" s="6" t="s">
        <v>1245</v>
      </c>
      <c r="B367" s="6" t="s">
        <v>596</v>
      </c>
      <c r="C367" s="5" t="s">
        <v>575</v>
      </c>
      <c r="D367" s="7">
        <v>5</v>
      </c>
      <c r="E367" s="21"/>
      <c r="F367" s="16">
        <f t="shared" si="10"/>
        <v>0</v>
      </c>
      <c r="G367" s="16">
        <f t="shared" si="11"/>
        <v>0</v>
      </c>
    </row>
    <row r="368" spans="1:7">
      <c r="A368" s="6" t="s">
        <v>1244</v>
      </c>
      <c r="B368" s="6" t="s">
        <v>590</v>
      </c>
      <c r="C368" s="5" t="s">
        <v>575</v>
      </c>
      <c r="D368" s="7">
        <v>10</v>
      </c>
      <c r="E368" s="21"/>
      <c r="F368" s="16">
        <f t="shared" si="10"/>
        <v>0</v>
      </c>
      <c r="G368" s="16">
        <f t="shared" si="11"/>
        <v>0</v>
      </c>
    </row>
    <row r="369" spans="1:7">
      <c r="A369" s="6" t="s">
        <v>1243</v>
      </c>
      <c r="B369" s="6" t="s">
        <v>1073</v>
      </c>
      <c r="C369" s="5" t="s">
        <v>1072</v>
      </c>
      <c r="D369" s="7">
        <v>10</v>
      </c>
      <c r="E369" s="21"/>
      <c r="F369" s="16">
        <f t="shared" si="10"/>
        <v>0</v>
      </c>
      <c r="G369" s="16">
        <f t="shared" si="11"/>
        <v>0</v>
      </c>
    </row>
    <row r="370" spans="1:7">
      <c r="A370" s="6" t="s">
        <v>1242</v>
      </c>
      <c r="B370" s="6">
        <v>5006015616</v>
      </c>
      <c r="C370" s="5" t="s">
        <v>1241</v>
      </c>
      <c r="D370" s="7">
        <v>5</v>
      </c>
      <c r="E370" s="21"/>
      <c r="F370" s="16">
        <f t="shared" si="10"/>
        <v>0</v>
      </c>
      <c r="G370" s="16">
        <f t="shared" si="11"/>
        <v>0</v>
      </c>
    </row>
    <row r="371" spans="1:7">
      <c r="A371" s="6" t="s">
        <v>1240</v>
      </c>
      <c r="B371" s="6" t="s">
        <v>1239</v>
      </c>
      <c r="C371" s="5" t="s">
        <v>1238</v>
      </c>
      <c r="D371" s="7">
        <v>5</v>
      </c>
      <c r="E371" s="21"/>
      <c r="F371" s="16">
        <f t="shared" si="10"/>
        <v>0</v>
      </c>
      <c r="G371" s="16">
        <f t="shared" si="11"/>
        <v>0</v>
      </c>
    </row>
    <row r="372" spans="1:7">
      <c r="A372" s="6" t="s">
        <v>1237</v>
      </c>
      <c r="B372" s="6" t="s">
        <v>1236</v>
      </c>
      <c r="C372" s="5" t="s">
        <v>1235</v>
      </c>
      <c r="D372" s="7">
        <v>5</v>
      </c>
      <c r="E372" s="21"/>
      <c r="F372" s="16">
        <f t="shared" si="10"/>
        <v>0</v>
      </c>
      <c r="G372" s="16">
        <f t="shared" si="11"/>
        <v>0</v>
      </c>
    </row>
    <row r="373" spans="1:7">
      <c r="A373" s="6" t="s">
        <v>1234</v>
      </c>
      <c r="B373" s="6" t="s">
        <v>1233</v>
      </c>
      <c r="C373" s="5" t="s">
        <v>1232</v>
      </c>
      <c r="D373" s="7">
        <v>5</v>
      </c>
      <c r="E373" s="21"/>
      <c r="F373" s="16">
        <f t="shared" si="10"/>
        <v>0</v>
      </c>
      <c r="G373" s="16">
        <f t="shared" si="11"/>
        <v>0</v>
      </c>
    </row>
    <row r="374" spans="1:7">
      <c r="A374" s="6" t="s">
        <v>1231</v>
      </c>
      <c r="B374" s="6" t="s">
        <v>1230</v>
      </c>
      <c r="C374" s="5" t="s">
        <v>938</v>
      </c>
      <c r="D374" s="7">
        <v>5</v>
      </c>
      <c r="E374" s="21"/>
      <c r="F374" s="16">
        <f t="shared" si="10"/>
        <v>0</v>
      </c>
      <c r="G374" s="16">
        <f t="shared" si="11"/>
        <v>0</v>
      </c>
    </row>
    <row r="375" spans="1:7">
      <c r="A375" s="6" t="s">
        <v>1229</v>
      </c>
      <c r="B375" s="6" t="s">
        <v>1228</v>
      </c>
      <c r="C375" s="5" t="s">
        <v>1227</v>
      </c>
      <c r="D375" s="7">
        <v>5</v>
      </c>
      <c r="E375" s="21"/>
      <c r="F375" s="16">
        <f t="shared" si="10"/>
        <v>0</v>
      </c>
      <c r="G375" s="16">
        <f t="shared" si="11"/>
        <v>0</v>
      </c>
    </row>
    <row r="376" spans="1:7">
      <c r="A376" s="6" t="s">
        <v>1226</v>
      </c>
      <c r="B376" s="6" t="s">
        <v>1181</v>
      </c>
      <c r="C376" s="5" t="s">
        <v>1225</v>
      </c>
      <c r="D376" s="7">
        <v>5</v>
      </c>
      <c r="E376" s="21"/>
      <c r="F376" s="16">
        <f t="shared" si="10"/>
        <v>0</v>
      </c>
      <c r="G376" s="16">
        <f t="shared" si="11"/>
        <v>0</v>
      </c>
    </row>
    <row r="377" spans="1:7">
      <c r="A377" s="6" t="s">
        <v>1224</v>
      </c>
      <c r="B377" s="6" t="s">
        <v>1223</v>
      </c>
      <c r="C377" s="5" t="s">
        <v>1222</v>
      </c>
      <c r="D377" s="7">
        <v>5</v>
      </c>
      <c r="E377" s="21"/>
      <c r="F377" s="16">
        <f t="shared" si="10"/>
        <v>0</v>
      </c>
      <c r="G377" s="16">
        <f t="shared" si="11"/>
        <v>0</v>
      </c>
    </row>
    <row r="378" spans="1:7">
      <c r="A378" s="6" t="s">
        <v>1221</v>
      </c>
      <c r="B378" s="6" t="s">
        <v>1220</v>
      </c>
      <c r="C378" s="5" t="s">
        <v>1219</v>
      </c>
      <c r="D378" s="7">
        <v>5</v>
      </c>
      <c r="E378" s="21"/>
      <c r="F378" s="16">
        <f t="shared" si="10"/>
        <v>0</v>
      </c>
      <c r="G378" s="16">
        <f t="shared" si="11"/>
        <v>0</v>
      </c>
    </row>
    <row r="379" spans="1:7">
      <c r="A379" s="6" t="s">
        <v>1218</v>
      </c>
      <c r="B379" s="6" t="s">
        <v>1217</v>
      </c>
      <c r="C379" s="5" t="s">
        <v>1216</v>
      </c>
      <c r="D379" s="7">
        <v>5</v>
      </c>
      <c r="E379" s="21"/>
      <c r="F379" s="16">
        <f t="shared" si="10"/>
        <v>0</v>
      </c>
      <c r="G379" s="16">
        <f t="shared" si="11"/>
        <v>0</v>
      </c>
    </row>
    <row r="380" spans="1:7">
      <c r="A380" s="6" t="s">
        <v>1215</v>
      </c>
      <c r="B380" s="6" t="s">
        <v>1214</v>
      </c>
      <c r="C380" s="5" t="s">
        <v>1213</v>
      </c>
      <c r="D380" s="7">
        <v>5</v>
      </c>
      <c r="E380" s="21"/>
      <c r="F380" s="16">
        <f t="shared" si="10"/>
        <v>0</v>
      </c>
      <c r="G380" s="16">
        <f t="shared" si="11"/>
        <v>0</v>
      </c>
    </row>
    <row r="381" spans="1:7">
      <c r="A381" s="6" t="s">
        <v>1212</v>
      </c>
      <c r="B381" s="6" t="s">
        <v>1211</v>
      </c>
      <c r="C381" s="5" t="s">
        <v>1210</v>
      </c>
      <c r="D381" s="7">
        <v>5</v>
      </c>
      <c r="E381" s="21"/>
      <c r="F381" s="16">
        <f t="shared" si="10"/>
        <v>0</v>
      </c>
      <c r="G381" s="16">
        <f t="shared" si="11"/>
        <v>0</v>
      </c>
    </row>
    <row r="382" spans="1:7">
      <c r="A382" s="6" t="s">
        <v>1209</v>
      </c>
      <c r="B382" s="6" t="s">
        <v>1208</v>
      </c>
      <c r="C382" s="5" t="s">
        <v>1207</v>
      </c>
      <c r="D382" s="7">
        <v>5</v>
      </c>
      <c r="E382" s="21"/>
      <c r="F382" s="16">
        <f t="shared" si="10"/>
        <v>0</v>
      </c>
      <c r="G382" s="16">
        <f t="shared" si="11"/>
        <v>0</v>
      </c>
    </row>
    <row r="383" spans="1:7">
      <c r="A383" s="6" t="s">
        <v>1206</v>
      </c>
      <c r="B383" s="6" t="s">
        <v>1205</v>
      </c>
      <c r="C383" s="10" t="s">
        <v>1204</v>
      </c>
      <c r="D383" s="7">
        <v>5</v>
      </c>
      <c r="E383" s="21"/>
      <c r="F383" s="16">
        <f t="shared" si="10"/>
        <v>0</v>
      </c>
      <c r="G383" s="16">
        <f t="shared" si="11"/>
        <v>0</v>
      </c>
    </row>
    <row r="384" spans="1:7">
      <c r="A384" s="6" t="s">
        <v>1203</v>
      </c>
      <c r="B384" s="6" t="s">
        <v>1202</v>
      </c>
      <c r="C384" s="5" t="s">
        <v>1201</v>
      </c>
      <c r="D384" s="7">
        <v>10</v>
      </c>
      <c r="E384" s="21"/>
      <c r="F384" s="16">
        <f t="shared" si="10"/>
        <v>0</v>
      </c>
      <c r="G384" s="16">
        <f t="shared" si="11"/>
        <v>0</v>
      </c>
    </row>
    <row r="385" spans="1:7">
      <c r="A385" s="6" t="s">
        <v>1200</v>
      </c>
      <c r="B385" s="6" t="s">
        <v>1199</v>
      </c>
      <c r="C385" s="5" t="s">
        <v>1198</v>
      </c>
      <c r="D385" s="7">
        <v>10</v>
      </c>
      <c r="E385" s="21"/>
      <c r="F385" s="16">
        <f t="shared" si="10"/>
        <v>0</v>
      </c>
      <c r="G385" s="16">
        <f t="shared" si="11"/>
        <v>0</v>
      </c>
    </row>
    <row r="386" spans="1:7">
      <c r="A386" s="6" t="s">
        <v>1197</v>
      </c>
      <c r="B386" s="6" t="s">
        <v>1196</v>
      </c>
      <c r="C386" s="5" t="s">
        <v>1195</v>
      </c>
      <c r="D386" s="7">
        <v>5</v>
      </c>
      <c r="E386" s="21"/>
      <c r="F386" s="16">
        <f t="shared" si="10"/>
        <v>0</v>
      </c>
      <c r="G386" s="16">
        <f t="shared" si="11"/>
        <v>0</v>
      </c>
    </row>
    <row r="387" spans="1:7">
      <c r="A387" s="6" t="s">
        <v>1194</v>
      </c>
      <c r="B387" s="6" t="s">
        <v>1193</v>
      </c>
      <c r="C387" s="5" t="s">
        <v>1192</v>
      </c>
      <c r="D387" s="7">
        <v>50</v>
      </c>
      <c r="E387" s="21"/>
      <c r="F387" s="16">
        <f t="shared" ref="F387:F450" si="12">D387*E387</f>
        <v>0</v>
      </c>
      <c r="G387" s="16">
        <f t="shared" ref="G387:G450" si="13">F387*1.2</f>
        <v>0</v>
      </c>
    </row>
    <row r="388" spans="1:7">
      <c r="A388" s="6" t="s">
        <v>1191</v>
      </c>
      <c r="B388" s="6" t="s">
        <v>1190</v>
      </c>
      <c r="C388" s="5" t="s">
        <v>1189</v>
      </c>
      <c r="D388" s="7">
        <v>2</v>
      </c>
      <c r="E388" s="21"/>
      <c r="F388" s="16">
        <f t="shared" si="12"/>
        <v>0</v>
      </c>
      <c r="G388" s="16">
        <f t="shared" si="13"/>
        <v>0</v>
      </c>
    </row>
    <row r="389" spans="1:7">
      <c r="A389" s="6" t="s">
        <v>1188</v>
      </c>
      <c r="B389" s="6" t="s">
        <v>1187</v>
      </c>
      <c r="C389" s="5" t="s">
        <v>1186</v>
      </c>
      <c r="D389" s="7">
        <v>10</v>
      </c>
      <c r="E389" s="21"/>
      <c r="F389" s="16">
        <f t="shared" si="12"/>
        <v>0</v>
      </c>
      <c r="G389" s="16">
        <f t="shared" si="13"/>
        <v>0</v>
      </c>
    </row>
    <row r="390" spans="1:7">
      <c r="A390" s="6" t="s">
        <v>1185</v>
      </c>
      <c r="B390" s="6" t="s">
        <v>1184</v>
      </c>
      <c r="C390" s="5" t="s">
        <v>1183</v>
      </c>
      <c r="D390" s="7">
        <v>10</v>
      </c>
      <c r="E390" s="21"/>
      <c r="F390" s="16">
        <f t="shared" si="12"/>
        <v>0</v>
      </c>
      <c r="G390" s="16">
        <f t="shared" si="13"/>
        <v>0</v>
      </c>
    </row>
    <row r="391" spans="1:7">
      <c r="A391" s="6" t="s">
        <v>1182</v>
      </c>
      <c r="B391" s="6" t="s">
        <v>1181</v>
      </c>
      <c r="C391" s="5" t="s">
        <v>1180</v>
      </c>
      <c r="D391" s="7">
        <v>5</v>
      </c>
      <c r="E391" s="21"/>
      <c r="F391" s="16">
        <f t="shared" si="12"/>
        <v>0</v>
      </c>
      <c r="G391" s="16">
        <f t="shared" si="13"/>
        <v>0</v>
      </c>
    </row>
    <row r="392" spans="1:7">
      <c r="A392" s="6" t="s">
        <v>1179</v>
      </c>
      <c r="B392" s="6" t="s">
        <v>1178</v>
      </c>
      <c r="C392" s="5" t="s">
        <v>1177</v>
      </c>
      <c r="D392" s="7">
        <v>5</v>
      </c>
      <c r="E392" s="21"/>
      <c r="F392" s="16">
        <f t="shared" si="12"/>
        <v>0</v>
      </c>
      <c r="G392" s="16">
        <f t="shared" si="13"/>
        <v>0</v>
      </c>
    </row>
    <row r="393" spans="1:7">
      <c r="A393" s="6" t="s">
        <v>1176</v>
      </c>
      <c r="B393" s="6" t="s">
        <v>1175</v>
      </c>
      <c r="C393" s="5" t="s">
        <v>1174</v>
      </c>
      <c r="D393" s="7">
        <v>5</v>
      </c>
      <c r="E393" s="21"/>
      <c r="F393" s="16">
        <f t="shared" si="12"/>
        <v>0</v>
      </c>
      <c r="G393" s="16">
        <f t="shared" si="13"/>
        <v>0</v>
      </c>
    </row>
    <row r="394" spans="1:7">
      <c r="A394" s="6" t="s">
        <v>1173</v>
      </c>
      <c r="B394" s="6" t="s">
        <v>1172</v>
      </c>
      <c r="C394" s="5" t="s">
        <v>1171</v>
      </c>
      <c r="D394" s="7">
        <v>5</v>
      </c>
      <c r="E394" s="21"/>
      <c r="F394" s="16">
        <f t="shared" si="12"/>
        <v>0</v>
      </c>
      <c r="G394" s="16">
        <f t="shared" si="13"/>
        <v>0</v>
      </c>
    </row>
    <row r="395" spans="1:7">
      <c r="A395" s="6" t="s">
        <v>1170</v>
      </c>
      <c r="B395" s="6" t="s">
        <v>1169</v>
      </c>
      <c r="C395" s="5" t="s">
        <v>1168</v>
      </c>
      <c r="D395" s="7">
        <v>5</v>
      </c>
      <c r="E395" s="21"/>
      <c r="F395" s="16">
        <f t="shared" si="12"/>
        <v>0</v>
      </c>
      <c r="G395" s="16">
        <f t="shared" si="13"/>
        <v>0</v>
      </c>
    </row>
    <row r="396" spans="1:7">
      <c r="A396" s="6" t="s">
        <v>1167</v>
      </c>
      <c r="B396" s="6" t="s">
        <v>1166</v>
      </c>
      <c r="C396" s="5" t="s">
        <v>994</v>
      </c>
      <c r="D396" s="7">
        <v>5</v>
      </c>
      <c r="E396" s="21"/>
      <c r="F396" s="16">
        <f t="shared" si="12"/>
        <v>0</v>
      </c>
      <c r="G396" s="16">
        <f t="shared" si="13"/>
        <v>0</v>
      </c>
    </row>
    <row r="397" spans="1:7">
      <c r="A397" s="6" t="s">
        <v>1165</v>
      </c>
      <c r="B397" s="6" t="s">
        <v>1164</v>
      </c>
      <c r="C397" s="5" t="s">
        <v>1163</v>
      </c>
      <c r="D397" s="7">
        <v>10</v>
      </c>
      <c r="E397" s="21"/>
      <c r="F397" s="16">
        <f t="shared" si="12"/>
        <v>0</v>
      </c>
      <c r="G397" s="16">
        <f t="shared" si="13"/>
        <v>0</v>
      </c>
    </row>
    <row r="398" spans="1:7">
      <c r="A398" s="6" t="s">
        <v>1162</v>
      </c>
      <c r="B398" s="6" t="s">
        <v>1161</v>
      </c>
      <c r="C398" s="5" t="s">
        <v>1160</v>
      </c>
      <c r="D398" s="7">
        <v>5</v>
      </c>
      <c r="E398" s="21"/>
      <c r="F398" s="16">
        <f t="shared" si="12"/>
        <v>0</v>
      </c>
      <c r="G398" s="16">
        <f t="shared" si="13"/>
        <v>0</v>
      </c>
    </row>
    <row r="399" spans="1:7">
      <c r="A399" s="6" t="s">
        <v>1159</v>
      </c>
      <c r="B399" s="6" t="s">
        <v>1158</v>
      </c>
      <c r="C399" s="5" t="s">
        <v>1157</v>
      </c>
      <c r="D399" s="7">
        <v>10</v>
      </c>
      <c r="E399" s="21"/>
      <c r="F399" s="16">
        <f t="shared" si="12"/>
        <v>0</v>
      </c>
      <c r="G399" s="16">
        <f t="shared" si="13"/>
        <v>0</v>
      </c>
    </row>
    <row r="400" spans="1:7">
      <c r="A400" s="6" t="s">
        <v>1156</v>
      </c>
      <c r="B400" s="6" t="s">
        <v>1155</v>
      </c>
      <c r="C400" s="5" t="s">
        <v>1154</v>
      </c>
      <c r="D400" s="7">
        <v>10</v>
      </c>
      <c r="E400" s="21"/>
      <c r="F400" s="16">
        <f t="shared" si="12"/>
        <v>0</v>
      </c>
      <c r="G400" s="16">
        <f t="shared" si="13"/>
        <v>0</v>
      </c>
    </row>
    <row r="401" spans="1:7">
      <c r="A401" s="6" t="s">
        <v>1153</v>
      </c>
      <c r="B401" s="6" t="s">
        <v>1152</v>
      </c>
      <c r="C401" s="5" t="s">
        <v>1151</v>
      </c>
      <c r="D401" s="7">
        <v>20</v>
      </c>
      <c r="E401" s="21"/>
      <c r="F401" s="16">
        <f t="shared" si="12"/>
        <v>0</v>
      </c>
      <c r="G401" s="16">
        <f t="shared" si="13"/>
        <v>0</v>
      </c>
    </row>
    <row r="402" spans="1:7">
      <c r="A402" s="6" t="s">
        <v>1150</v>
      </c>
      <c r="B402" s="6" t="s">
        <v>1149</v>
      </c>
      <c r="C402" s="5" t="s">
        <v>1148</v>
      </c>
      <c r="D402" s="7">
        <v>5</v>
      </c>
      <c r="E402" s="21"/>
      <c r="F402" s="16">
        <f t="shared" si="12"/>
        <v>0</v>
      </c>
      <c r="G402" s="16">
        <f t="shared" si="13"/>
        <v>0</v>
      </c>
    </row>
    <row r="403" spans="1:7">
      <c r="A403" s="6" t="s">
        <v>1147</v>
      </c>
      <c r="B403" s="6" t="s">
        <v>1146</v>
      </c>
      <c r="C403" s="5" t="s">
        <v>1145</v>
      </c>
      <c r="D403" s="7">
        <v>5</v>
      </c>
      <c r="E403" s="21"/>
      <c r="F403" s="16">
        <f t="shared" si="12"/>
        <v>0</v>
      </c>
      <c r="G403" s="16">
        <f t="shared" si="13"/>
        <v>0</v>
      </c>
    </row>
    <row r="404" spans="1:7">
      <c r="A404" s="6" t="s">
        <v>1144</v>
      </c>
      <c r="B404" s="6" t="s">
        <v>1143</v>
      </c>
      <c r="C404" s="5" t="s">
        <v>1142</v>
      </c>
      <c r="D404" s="7">
        <v>5</v>
      </c>
      <c r="E404" s="21"/>
      <c r="F404" s="16">
        <f t="shared" si="12"/>
        <v>0</v>
      </c>
      <c r="G404" s="16">
        <f t="shared" si="13"/>
        <v>0</v>
      </c>
    </row>
    <row r="405" spans="1:7">
      <c r="A405" s="6" t="s">
        <v>1141</v>
      </c>
      <c r="B405" s="6" t="s">
        <v>1140</v>
      </c>
      <c r="C405" s="5" t="s">
        <v>1139</v>
      </c>
      <c r="D405" s="7">
        <v>20</v>
      </c>
      <c r="E405" s="21"/>
      <c r="F405" s="16">
        <f t="shared" si="12"/>
        <v>0</v>
      </c>
      <c r="G405" s="16">
        <f t="shared" si="13"/>
        <v>0</v>
      </c>
    </row>
    <row r="406" spans="1:7">
      <c r="A406" s="6" t="s">
        <v>1138</v>
      </c>
      <c r="B406" s="6" t="s">
        <v>1137</v>
      </c>
      <c r="C406" s="5" t="s">
        <v>1136</v>
      </c>
      <c r="D406" s="7">
        <v>20</v>
      </c>
      <c r="E406" s="21"/>
      <c r="F406" s="16">
        <f t="shared" si="12"/>
        <v>0</v>
      </c>
      <c r="G406" s="16">
        <f t="shared" si="13"/>
        <v>0</v>
      </c>
    </row>
    <row r="407" spans="1:7">
      <c r="A407" s="6" t="s">
        <v>1135</v>
      </c>
      <c r="B407" s="6" t="s">
        <v>1134</v>
      </c>
      <c r="C407" s="5" t="s">
        <v>1133</v>
      </c>
      <c r="D407" s="7">
        <v>20</v>
      </c>
      <c r="E407" s="21"/>
      <c r="F407" s="16">
        <f t="shared" si="12"/>
        <v>0</v>
      </c>
      <c r="G407" s="16">
        <f t="shared" si="13"/>
        <v>0</v>
      </c>
    </row>
    <row r="408" spans="1:7">
      <c r="A408" s="6" t="s">
        <v>1132</v>
      </c>
      <c r="B408" s="6" t="s">
        <v>1131</v>
      </c>
      <c r="C408" s="5" t="s">
        <v>1130</v>
      </c>
      <c r="D408" s="7">
        <v>10</v>
      </c>
      <c r="E408" s="21"/>
      <c r="F408" s="16">
        <f t="shared" si="12"/>
        <v>0</v>
      </c>
      <c r="G408" s="16">
        <f t="shared" si="13"/>
        <v>0</v>
      </c>
    </row>
    <row r="409" spans="1:7">
      <c r="A409" s="6" t="s">
        <v>1129</v>
      </c>
      <c r="B409" s="6" t="s">
        <v>1128</v>
      </c>
      <c r="C409" s="5" t="s">
        <v>1127</v>
      </c>
      <c r="D409" s="7">
        <v>5</v>
      </c>
      <c r="E409" s="21"/>
      <c r="F409" s="16">
        <f t="shared" si="12"/>
        <v>0</v>
      </c>
      <c r="G409" s="16">
        <f t="shared" si="13"/>
        <v>0</v>
      </c>
    </row>
    <row r="410" spans="1:7">
      <c r="A410" s="6" t="s">
        <v>1126</v>
      </c>
      <c r="B410" s="6" t="s">
        <v>1091</v>
      </c>
      <c r="C410" s="5" t="s">
        <v>1078</v>
      </c>
      <c r="D410" s="7">
        <v>50</v>
      </c>
      <c r="E410" s="21"/>
      <c r="F410" s="16">
        <f t="shared" si="12"/>
        <v>0</v>
      </c>
      <c r="G410" s="16">
        <f t="shared" si="13"/>
        <v>0</v>
      </c>
    </row>
    <row r="411" spans="1:7">
      <c r="A411" s="6" t="s">
        <v>1125</v>
      </c>
      <c r="B411" s="6" t="s">
        <v>1089</v>
      </c>
      <c r="C411" s="5" t="s">
        <v>1088</v>
      </c>
      <c r="D411" s="7">
        <v>2</v>
      </c>
      <c r="E411" s="21"/>
      <c r="F411" s="16">
        <f t="shared" si="12"/>
        <v>0</v>
      </c>
      <c r="G411" s="16">
        <f t="shared" si="13"/>
        <v>0</v>
      </c>
    </row>
    <row r="412" spans="1:7">
      <c r="A412" s="6" t="s">
        <v>1124</v>
      </c>
      <c r="B412" s="6" t="s">
        <v>1086</v>
      </c>
      <c r="C412" s="5" t="s">
        <v>1040</v>
      </c>
      <c r="D412" s="7">
        <v>5</v>
      </c>
      <c r="E412" s="21"/>
      <c r="F412" s="16">
        <f t="shared" si="12"/>
        <v>0</v>
      </c>
      <c r="G412" s="16">
        <f t="shared" si="13"/>
        <v>0</v>
      </c>
    </row>
    <row r="413" spans="1:7">
      <c r="A413" s="6" t="s">
        <v>1123</v>
      </c>
      <c r="B413" s="6" t="s">
        <v>1084</v>
      </c>
      <c r="C413" s="5" t="s">
        <v>1083</v>
      </c>
      <c r="D413" s="7">
        <v>5</v>
      </c>
      <c r="E413" s="21"/>
      <c r="F413" s="16">
        <f t="shared" si="12"/>
        <v>0</v>
      </c>
      <c r="G413" s="16">
        <f t="shared" si="13"/>
        <v>0</v>
      </c>
    </row>
    <row r="414" spans="1:7">
      <c r="A414" s="6" t="s">
        <v>1122</v>
      </c>
      <c r="B414" s="6" t="s">
        <v>1081</v>
      </c>
      <c r="C414" s="5" t="s">
        <v>976</v>
      </c>
      <c r="D414" s="7">
        <v>10</v>
      </c>
      <c r="E414" s="21"/>
      <c r="F414" s="16">
        <f t="shared" si="12"/>
        <v>0</v>
      </c>
      <c r="G414" s="16">
        <f t="shared" si="13"/>
        <v>0</v>
      </c>
    </row>
    <row r="415" spans="1:7">
      <c r="A415" s="6" t="s">
        <v>1121</v>
      </c>
      <c r="B415" s="6" t="s">
        <v>1120</v>
      </c>
      <c r="C415" s="5" t="s">
        <v>1119</v>
      </c>
      <c r="D415" s="7">
        <v>10</v>
      </c>
      <c r="E415" s="21"/>
      <c r="F415" s="16">
        <f t="shared" si="12"/>
        <v>0</v>
      </c>
      <c r="G415" s="16">
        <f t="shared" si="13"/>
        <v>0</v>
      </c>
    </row>
    <row r="416" spans="1:7">
      <c r="A416" s="6" t="s">
        <v>1118</v>
      </c>
      <c r="B416" s="6" t="s">
        <v>1117</v>
      </c>
      <c r="C416" s="5" t="s">
        <v>1116</v>
      </c>
      <c r="D416" s="7">
        <v>5</v>
      </c>
      <c r="E416" s="21"/>
      <c r="F416" s="16">
        <f t="shared" si="12"/>
        <v>0</v>
      </c>
      <c r="G416" s="16">
        <f t="shared" si="13"/>
        <v>0</v>
      </c>
    </row>
    <row r="417" spans="1:7">
      <c r="A417" s="6" t="s">
        <v>1115</v>
      </c>
      <c r="B417" s="6" t="s">
        <v>1114</v>
      </c>
      <c r="C417" s="5" t="s">
        <v>1105</v>
      </c>
      <c r="D417" s="7">
        <v>5</v>
      </c>
      <c r="E417" s="21"/>
      <c r="F417" s="16">
        <f t="shared" si="12"/>
        <v>0</v>
      </c>
      <c r="G417" s="16">
        <f t="shared" si="13"/>
        <v>0</v>
      </c>
    </row>
    <row r="418" spans="1:7">
      <c r="A418" s="6" t="s">
        <v>1113</v>
      </c>
      <c r="B418" s="6" t="s">
        <v>1112</v>
      </c>
      <c r="C418" s="5" t="s">
        <v>1105</v>
      </c>
      <c r="D418" s="7">
        <v>5</v>
      </c>
      <c r="E418" s="21"/>
      <c r="F418" s="16">
        <f t="shared" si="12"/>
        <v>0</v>
      </c>
      <c r="G418" s="16">
        <f t="shared" si="13"/>
        <v>0</v>
      </c>
    </row>
    <row r="419" spans="1:7">
      <c r="A419" s="6" t="s">
        <v>1111</v>
      </c>
      <c r="B419" s="6" t="s">
        <v>1110</v>
      </c>
      <c r="C419" s="5" t="s">
        <v>1040</v>
      </c>
      <c r="D419" s="7">
        <v>5</v>
      </c>
      <c r="E419" s="21"/>
      <c r="F419" s="16">
        <f t="shared" si="12"/>
        <v>0</v>
      </c>
      <c r="G419" s="16">
        <f t="shared" si="13"/>
        <v>0</v>
      </c>
    </row>
    <row r="420" spans="1:7">
      <c r="A420" s="6" t="s">
        <v>1109</v>
      </c>
      <c r="B420" s="6" t="s">
        <v>1108</v>
      </c>
      <c r="C420" s="5" t="s">
        <v>1105</v>
      </c>
      <c r="D420" s="7">
        <v>10</v>
      </c>
      <c r="E420" s="21"/>
      <c r="F420" s="16">
        <f t="shared" si="12"/>
        <v>0</v>
      </c>
      <c r="G420" s="16">
        <f t="shared" si="13"/>
        <v>0</v>
      </c>
    </row>
    <row r="421" spans="1:7">
      <c r="A421" s="6" t="s">
        <v>1107</v>
      </c>
      <c r="B421" s="6" t="s">
        <v>1106</v>
      </c>
      <c r="C421" s="5" t="s">
        <v>1105</v>
      </c>
      <c r="D421" s="7">
        <v>5</v>
      </c>
      <c r="E421" s="21"/>
      <c r="F421" s="16">
        <f t="shared" si="12"/>
        <v>0</v>
      </c>
      <c r="G421" s="16">
        <f t="shared" si="13"/>
        <v>0</v>
      </c>
    </row>
    <row r="422" spans="1:7">
      <c r="A422" s="6" t="s">
        <v>1104</v>
      </c>
      <c r="B422" s="6" t="s">
        <v>1103</v>
      </c>
      <c r="C422" s="5" t="s">
        <v>985</v>
      </c>
      <c r="D422" s="7">
        <v>5</v>
      </c>
      <c r="E422" s="21"/>
      <c r="F422" s="16">
        <f t="shared" si="12"/>
        <v>0</v>
      </c>
      <c r="G422" s="16">
        <f t="shared" si="13"/>
        <v>0</v>
      </c>
    </row>
    <row r="423" spans="1:7">
      <c r="A423" s="6" t="s">
        <v>1102</v>
      </c>
      <c r="B423" s="6" t="s">
        <v>1101</v>
      </c>
      <c r="C423" s="5" t="s">
        <v>1100</v>
      </c>
      <c r="D423" s="7">
        <v>5</v>
      </c>
      <c r="E423" s="21"/>
      <c r="F423" s="16">
        <f t="shared" si="12"/>
        <v>0</v>
      </c>
      <c r="G423" s="16">
        <f t="shared" si="13"/>
        <v>0</v>
      </c>
    </row>
    <row r="424" spans="1:7">
      <c r="A424" s="6" t="s">
        <v>1099</v>
      </c>
      <c r="B424" s="6" t="s">
        <v>1098</v>
      </c>
      <c r="C424" s="5" t="s">
        <v>1040</v>
      </c>
      <c r="D424" s="7">
        <v>5</v>
      </c>
      <c r="E424" s="21"/>
      <c r="F424" s="16">
        <f t="shared" si="12"/>
        <v>0</v>
      </c>
      <c r="G424" s="16">
        <f t="shared" si="13"/>
        <v>0</v>
      </c>
    </row>
    <row r="425" spans="1:7">
      <c r="A425" s="6" t="s">
        <v>1097</v>
      </c>
      <c r="B425" s="6" t="s">
        <v>1096</v>
      </c>
      <c r="C425" s="5" t="s">
        <v>1040</v>
      </c>
      <c r="D425" s="7">
        <v>5</v>
      </c>
      <c r="E425" s="21"/>
      <c r="F425" s="16">
        <f t="shared" si="12"/>
        <v>0</v>
      </c>
      <c r="G425" s="16">
        <f t="shared" si="13"/>
        <v>0</v>
      </c>
    </row>
    <row r="426" spans="1:7">
      <c r="A426" s="6" t="s">
        <v>1095</v>
      </c>
      <c r="B426" s="6" t="s">
        <v>1094</v>
      </c>
      <c r="C426" s="5" t="s">
        <v>1093</v>
      </c>
      <c r="D426" s="7">
        <v>5</v>
      </c>
      <c r="E426" s="21"/>
      <c r="F426" s="16">
        <f t="shared" si="12"/>
        <v>0</v>
      </c>
      <c r="G426" s="16">
        <f t="shared" si="13"/>
        <v>0</v>
      </c>
    </row>
    <row r="427" spans="1:7">
      <c r="A427" s="6" t="s">
        <v>1092</v>
      </c>
      <c r="B427" s="6" t="s">
        <v>1091</v>
      </c>
      <c r="C427" s="5" t="s">
        <v>1078</v>
      </c>
      <c r="D427" s="7">
        <v>4</v>
      </c>
      <c r="E427" s="21"/>
      <c r="F427" s="16">
        <f t="shared" si="12"/>
        <v>0</v>
      </c>
      <c r="G427" s="16">
        <f t="shared" si="13"/>
        <v>0</v>
      </c>
    </row>
    <row r="428" spans="1:7">
      <c r="A428" s="6" t="s">
        <v>1090</v>
      </c>
      <c r="B428" s="6" t="s">
        <v>1089</v>
      </c>
      <c r="C428" s="5" t="s">
        <v>1088</v>
      </c>
      <c r="D428" s="7">
        <v>5</v>
      </c>
      <c r="E428" s="21"/>
      <c r="F428" s="16">
        <f t="shared" si="12"/>
        <v>0</v>
      </c>
      <c r="G428" s="16">
        <f t="shared" si="13"/>
        <v>0</v>
      </c>
    </row>
    <row r="429" spans="1:7">
      <c r="A429" s="6" t="s">
        <v>1087</v>
      </c>
      <c r="B429" s="6" t="s">
        <v>1086</v>
      </c>
      <c r="C429" s="5" t="s">
        <v>1040</v>
      </c>
      <c r="D429" s="7">
        <v>5</v>
      </c>
      <c r="E429" s="21"/>
      <c r="F429" s="16">
        <f t="shared" si="12"/>
        <v>0</v>
      </c>
      <c r="G429" s="16">
        <f t="shared" si="13"/>
        <v>0</v>
      </c>
    </row>
    <row r="430" spans="1:7">
      <c r="A430" s="6" t="s">
        <v>1085</v>
      </c>
      <c r="B430" s="6" t="s">
        <v>1084</v>
      </c>
      <c r="C430" s="5" t="s">
        <v>1083</v>
      </c>
      <c r="D430" s="7">
        <v>10</v>
      </c>
      <c r="E430" s="21"/>
      <c r="F430" s="16">
        <f t="shared" si="12"/>
        <v>0</v>
      </c>
      <c r="G430" s="16">
        <f t="shared" si="13"/>
        <v>0</v>
      </c>
    </row>
    <row r="431" spans="1:7">
      <c r="A431" s="6" t="s">
        <v>1082</v>
      </c>
      <c r="B431" s="6" t="s">
        <v>1081</v>
      </c>
      <c r="C431" s="5" t="s">
        <v>976</v>
      </c>
      <c r="D431" s="7">
        <v>10</v>
      </c>
      <c r="E431" s="21"/>
      <c r="F431" s="16">
        <f t="shared" si="12"/>
        <v>0</v>
      </c>
      <c r="G431" s="16">
        <f t="shared" si="13"/>
        <v>0</v>
      </c>
    </row>
    <row r="432" spans="1:7">
      <c r="A432" s="6" t="s">
        <v>1080</v>
      </c>
      <c r="B432" s="6" t="s">
        <v>1079</v>
      </c>
      <c r="C432" s="5" t="s">
        <v>1078</v>
      </c>
      <c r="D432" s="7">
        <v>10</v>
      </c>
      <c r="E432" s="21"/>
      <c r="F432" s="16">
        <f t="shared" si="12"/>
        <v>0</v>
      </c>
      <c r="G432" s="16">
        <f t="shared" si="13"/>
        <v>0</v>
      </c>
    </row>
    <row r="433" spans="1:7">
      <c r="A433" s="6" t="s">
        <v>1077</v>
      </c>
      <c r="B433" s="6" t="s">
        <v>1076</v>
      </c>
      <c r="C433" s="5" t="s">
        <v>1075</v>
      </c>
      <c r="D433" s="7">
        <v>5</v>
      </c>
      <c r="E433" s="21"/>
      <c r="F433" s="16">
        <f t="shared" si="12"/>
        <v>0</v>
      </c>
      <c r="G433" s="16">
        <f t="shared" si="13"/>
        <v>0</v>
      </c>
    </row>
    <row r="434" spans="1:7">
      <c r="A434" s="6" t="s">
        <v>1074</v>
      </c>
      <c r="B434" s="6" t="s">
        <v>1073</v>
      </c>
      <c r="C434" s="5" t="s">
        <v>1072</v>
      </c>
      <c r="D434" s="7">
        <v>10</v>
      </c>
      <c r="E434" s="21"/>
      <c r="F434" s="16">
        <f t="shared" si="12"/>
        <v>0</v>
      </c>
      <c r="G434" s="16">
        <f t="shared" si="13"/>
        <v>0</v>
      </c>
    </row>
    <row r="435" spans="1:7">
      <c r="A435" s="6" t="s">
        <v>1071</v>
      </c>
      <c r="B435" s="6" t="s">
        <v>630</v>
      </c>
      <c r="C435" s="5" t="s">
        <v>629</v>
      </c>
      <c r="D435" s="7">
        <v>6</v>
      </c>
      <c r="E435" s="21"/>
      <c r="F435" s="16">
        <f t="shared" si="12"/>
        <v>0</v>
      </c>
      <c r="G435" s="16">
        <f t="shared" si="13"/>
        <v>0</v>
      </c>
    </row>
    <row r="436" spans="1:7">
      <c r="A436" s="6" t="s">
        <v>1070</v>
      </c>
      <c r="B436" s="6" t="s">
        <v>630</v>
      </c>
      <c r="C436" s="5" t="s">
        <v>629</v>
      </c>
      <c r="D436" s="7">
        <v>5</v>
      </c>
      <c r="E436" s="21"/>
      <c r="F436" s="16">
        <f t="shared" si="12"/>
        <v>0</v>
      </c>
      <c r="G436" s="16">
        <f t="shared" si="13"/>
        <v>0</v>
      </c>
    </row>
    <row r="437" spans="1:7">
      <c r="A437" s="6" t="s">
        <v>1069</v>
      </c>
      <c r="B437" s="6" t="s">
        <v>618</v>
      </c>
      <c r="C437" s="5" t="s">
        <v>617</v>
      </c>
      <c r="D437" s="7">
        <v>5</v>
      </c>
      <c r="E437" s="21"/>
      <c r="F437" s="16">
        <f t="shared" si="12"/>
        <v>0</v>
      </c>
      <c r="G437" s="16">
        <f t="shared" si="13"/>
        <v>0</v>
      </c>
    </row>
    <row r="438" spans="1:7">
      <c r="A438" s="6" t="s">
        <v>1068</v>
      </c>
      <c r="B438" s="6" t="s">
        <v>615</v>
      </c>
      <c r="C438" s="5" t="s">
        <v>614</v>
      </c>
      <c r="D438" s="7">
        <v>5</v>
      </c>
      <c r="E438" s="21"/>
      <c r="F438" s="16">
        <f t="shared" si="12"/>
        <v>0</v>
      </c>
      <c r="G438" s="16">
        <f t="shared" si="13"/>
        <v>0</v>
      </c>
    </row>
    <row r="439" spans="1:7">
      <c r="A439" s="6" t="s">
        <v>1067</v>
      </c>
      <c r="B439" s="6" t="s">
        <v>1066</v>
      </c>
      <c r="C439" s="5" t="s">
        <v>1065</v>
      </c>
      <c r="D439" s="7">
        <v>5</v>
      </c>
      <c r="E439" s="21"/>
      <c r="F439" s="16">
        <f t="shared" si="12"/>
        <v>0</v>
      </c>
      <c r="G439" s="16">
        <f t="shared" si="13"/>
        <v>0</v>
      </c>
    </row>
    <row r="440" spans="1:7">
      <c r="A440" s="6" t="s">
        <v>1064</v>
      </c>
      <c r="B440" s="6" t="s">
        <v>1029</v>
      </c>
      <c r="C440" s="5" t="s">
        <v>1028</v>
      </c>
      <c r="D440" s="7">
        <v>4</v>
      </c>
      <c r="E440" s="21"/>
      <c r="F440" s="16">
        <f t="shared" si="12"/>
        <v>0</v>
      </c>
      <c r="G440" s="16">
        <f t="shared" si="13"/>
        <v>0</v>
      </c>
    </row>
    <row r="441" spans="1:7">
      <c r="A441" s="6" t="s">
        <v>1063</v>
      </c>
      <c r="B441" s="6" t="s">
        <v>1062</v>
      </c>
      <c r="C441" s="5" t="s">
        <v>1045</v>
      </c>
      <c r="D441" s="7">
        <v>4</v>
      </c>
      <c r="E441" s="21"/>
      <c r="F441" s="16">
        <f t="shared" si="12"/>
        <v>0</v>
      </c>
      <c r="G441" s="16">
        <f t="shared" si="13"/>
        <v>0</v>
      </c>
    </row>
    <row r="442" spans="1:7">
      <c r="A442" s="6" t="s">
        <v>1061</v>
      </c>
      <c r="B442" s="6" t="s">
        <v>1060</v>
      </c>
      <c r="C442" s="5" t="s">
        <v>1059</v>
      </c>
      <c r="D442" s="7">
        <v>4</v>
      </c>
      <c r="E442" s="21"/>
      <c r="F442" s="16">
        <f t="shared" si="12"/>
        <v>0</v>
      </c>
      <c r="G442" s="16">
        <f t="shared" si="13"/>
        <v>0</v>
      </c>
    </row>
    <row r="443" spans="1:7">
      <c r="A443" s="6" t="s">
        <v>1058</v>
      </c>
      <c r="B443" s="6" t="s">
        <v>1057</v>
      </c>
      <c r="C443" s="5" t="s">
        <v>1056</v>
      </c>
      <c r="D443" s="7">
        <v>4</v>
      </c>
      <c r="E443" s="21"/>
      <c r="F443" s="16">
        <f t="shared" si="12"/>
        <v>0</v>
      </c>
      <c r="G443" s="16">
        <f t="shared" si="13"/>
        <v>0</v>
      </c>
    </row>
    <row r="444" spans="1:7">
      <c r="A444" s="6" t="s">
        <v>1055</v>
      </c>
      <c r="B444" s="6" t="s">
        <v>1054</v>
      </c>
      <c r="C444" s="5" t="s">
        <v>976</v>
      </c>
      <c r="D444" s="7">
        <v>4</v>
      </c>
      <c r="E444" s="21"/>
      <c r="F444" s="16">
        <f t="shared" si="12"/>
        <v>0</v>
      </c>
      <c r="G444" s="16">
        <f t="shared" si="13"/>
        <v>0</v>
      </c>
    </row>
    <row r="445" spans="1:7">
      <c r="A445" s="6" t="s">
        <v>1053</v>
      </c>
      <c r="B445" s="6" t="s">
        <v>1052</v>
      </c>
      <c r="C445" s="5" t="s">
        <v>1051</v>
      </c>
      <c r="D445" s="7">
        <v>5</v>
      </c>
      <c r="E445" s="21"/>
      <c r="F445" s="16">
        <f t="shared" si="12"/>
        <v>0</v>
      </c>
      <c r="G445" s="16">
        <f t="shared" si="13"/>
        <v>0</v>
      </c>
    </row>
    <row r="446" spans="1:7">
      <c r="A446" s="6" t="s">
        <v>1050</v>
      </c>
      <c r="B446" s="6" t="s">
        <v>1049</v>
      </c>
      <c r="C446" s="5" t="s">
        <v>1048</v>
      </c>
      <c r="D446" s="7">
        <v>5</v>
      </c>
      <c r="E446" s="21"/>
      <c r="F446" s="16">
        <f t="shared" si="12"/>
        <v>0</v>
      </c>
      <c r="G446" s="16">
        <f t="shared" si="13"/>
        <v>0</v>
      </c>
    </row>
    <row r="447" spans="1:7">
      <c r="A447" s="6" t="s">
        <v>1047</v>
      </c>
      <c r="B447" s="6" t="s">
        <v>1046</v>
      </c>
      <c r="C447" s="5" t="s">
        <v>1045</v>
      </c>
      <c r="D447" s="7">
        <v>5</v>
      </c>
      <c r="E447" s="21"/>
      <c r="F447" s="16">
        <f t="shared" si="12"/>
        <v>0</v>
      </c>
      <c r="G447" s="16">
        <f t="shared" si="13"/>
        <v>0</v>
      </c>
    </row>
    <row r="448" spans="1:7">
      <c r="A448" s="6" t="s">
        <v>1044</v>
      </c>
      <c r="B448" s="6" t="s">
        <v>1043</v>
      </c>
      <c r="C448" s="5" t="s">
        <v>1040</v>
      </c>
      <c r="D448" s="7">
        <v>4</v>
      </c>
      <c r="E448" s="21"/>
      <c r="F448" s="16">
        <f t="shared" si="12"/>
        <v>0</v>
      </c>
      <c r="G448" s="16">
        <f t="shared" si="13"/>
        <v>0</v>
      </c>
    </row>
    <row r="449" spans="1:7">
      <c r="A449" s="6" t="s">
        <v>1042</v>
      </c>
      <c r="B449" s="6" t="s">
        <v>1041</v>
      </c>
      <c r="C449" s="5" t="s">
        <v>1040</v>
      </c>
      <c r="D449" s="7">
        <v>5</v>
      </c>
      <c r="E449" s="21"/>
      <c r="F449" s="16">
        <f t="shared" si="12"/>
        <v>0</v>
      </c>
      <c r="G449" s="16">
        <f t="shared" si="13"/>
        <v>0</v>
      </c>
    </row>
    <row r="450" spans="1:7">
      <c r="A450" s="6" t="s">
        <v>1039</v>
      </c>
      <c r="B450" s="6" t="s">
        <v>1038</v>
      </c>
      <c r="C450" s="5" t="s">
        <v>1037</v>
      </c>
      <c r="D450" s="7">
        <v>5</v>
      </c>
      <c r="E450" s="21"/>
      <c r="F450" s="16">
        <f t="shared" si="12"/>
        <v>0</v>
      </c>
      <c r="G450" s="16">
        <f t="shared" si="13"/>
        <v>0</v>
      </c>
    </row>
    <row r="451" spans="1:7">
      <c r="A451" s="6" t="s">
        <v>1036</v>
      </c>
      <c r="B451" s="6" t="s">
        <v>1035</v>
      </c>
      <c r="C451" s="5" t="s">
        <v>1034</v>
      </c>
      <c r="D451" s="7">
        <v>10</v>
      </c>
      <c r="E451" s="21"/>
      <c r="F451" s="16">
        <f t="shared" ref="F451:F514" si="14">D451*E451</f>
        <v>0</v>
      </c>
      <c r="G451" s="16">
        <f t="shared" ref="G451:G514" si="15">F451*1.2</f>
        <v>0</v>
      </c>
    </row>
    <row r="452" spans="1:7">
      <c r="A452" s="6" t="s">
        <v>1033</v>
      </c>
      <c r="B452" s="6" t="s">
        <v>1032</v>
      </c>
      <c r="C452" s="5" t="s">
        <v>1031</v>
      </c>
      <c r="D452" s="7">
        <v>10</v>
      </c>
      <c r="E452" s="21"/>
      <c r="F452" s="16">
        <f t="shared" si="14"/>
        <v>0</v>
      </c>
      <c r="G452" s="16">
        <f t="shared" si="15"/>
        <v>0</v>
      </c>
    </row>
    <row r="453" spans="1:7">
      <c r="A453" s="6" t="s">
        <v>1030</v>
      </c>
      <c r="B453" s="6" t="s">
        <v>1029</v>
      </c>
      <c r="C453" s="5" t="s">
        <v>1028</v>
      </c>
      <c r="D453" s="7">
        <v>10</v>
      </c>
      <c r="E453" s="21"/>
      <c r="F453" s="16">
        <f t="shared" si="14"/>
        <v>0</v>
      </c>
      <c r="G453" s="16">
        <f t="shared" si="15"/>
        <v>0</v>
      </c>
    </row>
    <row r="454" spans="1:7">
      <c r="A454" s="6" t="s">
        <v>1027</v>
      </c>
      <c r="B454" s="6" t="s">
        <v>1026</v>
      </c>
      <c r="C454" s="5" t="s">
        <v>1023</v>
      </c>
      <c r="D454" s="7">
        <v>2</v>
      </c>
      <c r="E454" s="21"/>
      <c r="F454" s="16">
        <f t="shared" si="14"/>
        <v>0</v>
      </c>
      <c r="G454" s="16">
        <f t="shared" si="15"/>
        <v>0</v>
      </c>
    </row>
    <row r="455" spans="1:7">
      <c r="A455" s="6" t="s">
        <v>1025</v>
      </c>
      <c r="B455" s="6" t="s">
        <v>1024</v>
      </c>
      <c r="C455" s="5" t="s">
        <v>1023</v>
      </c>
      <c r="D455" s="7">
        <v>2</v>
      </c>
      <c r="E455" s="21"/>
      <c r="F455" s="16">
        <f t="shared" si="14"/>
        <v>0</v>
      </c>
      <c r="G455" s="16">
        <f t="shared" si="15"/>
        <v>0</v>
      </c>
    </row>
    <row r="456" spans="1:7">
      <c r="A456" s="6" t="s">
        <v>1022</v>
      </c>
      <c r="B456" s="6" t="s">
        <v>1021</v>
      </c>
      <c r="C456" s="5" t="s">
        <v>985</v>
      </c>
      <c r="D456" s="7">
        <v>2</v>
      </c>
      <c r="E456" s="21"/>
      <c r="F456" s="16">
        <f t="shared" si="14"/>
        <v>0</v>
      </c>
      <c r="G456" s="16">
        <f t="shared" si="15"/>
        <v>0</v>
      </c>
    </row>
    <row r="457" spans="1:7">
      <c r="A457" s="6" t="s">
        <v>1020</v>
      </c>
      <c r="B457" s="6" t="s">
        <v>1019</v>
      </c>
      <c r="C457" s="5" t="s">
        <v>839</v>
      </c>
      <c r="D457" s="7">
        <v>5</v>
      </c>
      <c r="E457" s="21"/>
      <c r="F457" s="16">
        <f t="shared" si="14"/>
        <v>0</v>
      </c>
      <c r="G457" s="16">
        <f t="shared" si="15"/>
        <v>0</v>
      </c>
    </row>
    <row r="458" spans="1:7">
      <c r="A458" s="6" t="s">
        <v>1018</v>
      </c>
      <c r="B458" s="6" t="s">
        <v>1017</v>
      </c>
      <c r="C458" s="5" t="s">
        <v>976</v>
      </c>
      <c r="D458" s="7">
        <v>2</v>
      </c>
      <c r="E458" s="21"/>
      <c r="F458" s="16">
        <f t="shared" si="14"/>
        <v>0</v>
      </c>
      <c r="G458" s="16">
        <f t="shared" si="15"/>
        <v>0</v>
      </c>
    </row>
    <row r="459" spans="1:7">
      <c r="A459" s="6" t="s">
        <v>1016</v>
      </c>
      <c r="B459" s="6" t="s">
        <v>1015</v>
      </c>
      <c r="C459" s="5" t="s">
        <v>1014</v>
      </c>
      <c r="D459" s="7">
        <v>2</v>
      </c>
      <c r="E459" s="21"/>
      <c r="F459" s="16">
        <f t="shared" si="14"/>
        <v>0</v>
      </c>
      <c r="G459" s="16">
        <f t="shared" si="15"/>
        <v>0</v>
      </c>
    </row>
    <row r="460" spans="1:7">
      <c r="A460" s="6" t="s">
        <v>1013</v>
      </c>
      <c r="B460" s="6" t="s">
        <v>1012</v>
      </c>
      <c r="C460" s="5" t="s">
        <v>948</v>
      </c>
      <c r="D460" s="7">
        <v>5</v>
      </c>
      <c r="E460" s="21"/>
      <c r="F460" s="16">
        <f t="shared" si="14"/>
        <v>0</v>
      </c>
      <c r="G460" s="16">
        <f t="shared" si="15"/>
        <v>0</v>
      </c>
    </row>
    <row r="461" spans="1:7">
      <c r="A461" s="6" t="s">
        <v>1011</v>
      </c>
      <c r="B461" s="6" t="s">
        <v>1010</v>
      </c>
      <c r="C461" s="5" t="s">
        <v>762</v>
      </c>
      <c r="D461" s="7">
        <v>5</v>
      </c>
      <c r="E461" s="21"/>
      <c r="F461" s="16">
        <f t="shared" si="14"/>
        <v>0</v>
      </c>
      <c r="G461" s="16">
        <f t="shared" si="15"/>
        <v>0</v>
      </c>
    </row>
    <row r="462" spans="1:7">
      <c r="A462" s="6" t="s">
        <v>1009</v>
      </c>
      <c r="B462" s="6" t="s">
        <v>1008</v>
      </c>
      <c r="C462" s="5" t="s">
        <v>762</v>
      </c>
      <c r="D462" s="7">
        <v>5</v>
      </c>
      <c r="E462" s="21"/>
      <c r="F462" s="16">
        <f t="shared" si="14"/>
        <v>0</v>
      </c>
      <c r="G462" s="16">
        <f t="shared" si="15"/>
        <v>0</v>
      </c>
    </row>
    <row r="463" spans="1:7">
      <c r="A463" s="6" t="s">
        <v>1007</v>
      </c>
      <c r="B463" s="6" t="s">
        <v>1006</v>
      </c>
      <c r="C463" s="5" t="s">
        <v>1003</v>
      </c>
      <c r="D463" s="7">
        <v>5</v>
      </c>
      <c r="E463" s="21"/>
      <c r="F463" s="16">
        <f t="shared" si="14"/>
        <v>0</v>
      </c>
      <c r="G463" s="16">
        <f t="shared" si="15"/>
        <v>0</v>
      </c>
    </row>
    <row r="464" spans="1:7">
      <c r="A464" s="6" t="s">
        <v>1005</v>
      </c>
      <c r="B464" s="6" t="s">
        <v>1004</v>
      </c>
      <c r="C464" s="5" t="s">
        <v>1003</v>
      </c>
      <c r="D464" s="7">
        <v>5</v>
      </c>
      <c r="E464" s="21"/>
      <c r="F464" s="16">
        <f t="shared" si="14"/>
        <v>0</v>
      </c>
      <c r="G464" s="16">
        <f t="shared" si="15"/>
        <v>0</v>
      </c>
    </row>
    <row r="465" spans="1:7">
      <c r="A465" s="6" t="s">
        <v>1002</v>
      </c>
      <c r="B465" s="6" t="s">
        <v>1001</v>
      </c>
      <c r="C465" s="5" t="s">
        <v>1000</v>
      </c>
      <c r="D465" s="7">
        <v>5</v>
      </c>
      <c r="E465" s="21"/>
      <c r="F465" s="16">
        <f t="shared" si="14"/>
        <v>0</v>
      </c>
      <c r="G465" s="16">
        <f t="shared" si="15"/>
        <v>0</v>
      </c>
    </row>
    <row r="466" spans="1:7">
      <c r="A466" s="6" t="s">
        <v>999</v>
      </c>
      <c r="B466" s="6" t="s">
        <v>998</v>
      </c>
      <c r="C466" s="5" t="s">
        <v>997</v>
      </c>
      <c r="D466" s="7">
        <v>5</v>
      </c>
      <c r="E466" s="21"/>
      <c r="F466" s="16">
        <f t="shared" si="14"/>
        <v>0</v>
      </c>
      <c r="G466" s="16">
        <f t="shared" si="15"/>
        <v>0</v>
      </c>
    </row>
    <row r="467" spans="1:7">
      <c r="A467" s="6" t="s">
        <v>996</v>
      </c>
      <c r="B467" s="6" t="s">
        <v>995</v>
      </c>
      <c r="C467" s="5" t="s">
        <v>994</v>
      </c>
      <c r="D467" s="7">
        <v>10</v>
      </c>
      <c r="E467" s="21"/>
      <c r="F467" s="16">
        <f t="shared" si="14"/>
        <v>0</v>
      </c>
      <c r="G467" s="16">
        <f t="shared" si="15"/>
        <v>0</v>
      </c>
    </row>
    <row r="468" spans="1:7">
      <c r="A468" s="6" t="s">
        <v>993</v>
      </c>
      <c r="B468" s="6" t="s">
        <v>992</v>
      </c>
      <c r="C468" s="5" t="s">
        <v>991</v>
      </c>
      <c r="D468" s="7">
        <v>10</v>
      </c>
      <c r="E468" s="21"/>
      <c r="F468" s="16">
        <f t="shared" si="14"/>
        <v>0</v>
      </c>
      <c r="G468" s="16">
        <f t="shared" si="15"/>
        <v>0</v>
      </c>
    </row>
    <row r="469" spans="1:7">
      <c r="A469" s="6" t="s">
        <v>990</v>
      </c>
      <c r="B469" s="6">
        <v>5801114432</v>
      </c>
      <c r="C469" s="5" t="s">
        <v>930</v>
      </c>
      <c r="D469" s="7">
        <v>10</v>
      </c>
      <c r="E469" s="21"/>
      <c r="F469" s="16">
        <f t="shared" si="14"/>
        <v>0</v>
      </c>
      <c r="G469" s="16">
        <f t="shared" si="15"/>
        <v>0</v>
      </c>
    </row>
    <row r="470" spans="1:7">
      <c r="A470" s="6" t="s">
        <v>989</v>
      </c>
      <c r="B470" s="6" t="s">
        <v>988</v>
      </c>
      <c r="C470" s="5" t="s">
        <v>932</v>
      </c>
      <c r="D470" s="7">
        <v>5</v>
      </c>
      <c r="E470" s="21"/>
      <c r="F470" s="16">
        <f t="shared" si="14"/>
        <v>0</v>
      </c>
      <c r="G470" s="16">
        <f t="shared" si="15"/>
        <v>0</v>
      </c>
    </row>
    <row r="471" spans="1:7">
      <c r="A471" s="6" t="s">
        <v>987</v>
      </c>
      <c r="B471" s="6" t="s">
        <v>986</v>
      </c>
      <c r="C471" s="5" t="s">
        <v>985</v>
      </c>
      <c r="D471" s="7">
        <v>10</v>
      </c>
      <c r="E471" s="21"/>
      <c r="F471" s="16">
        <f t="shared" si="14"/>
        <v>0</v>
      </c>
      <c r="G471" s="16">
        <f t="shared" si="15"/>
        <v>0</v>
      </c>
    </row>
    <row r="472" spans="1:7">
      <c r="A472" s="6" t="s">
        <v>984</v>
      </c>
      <c r="B472" s="6" t="s">
        <v>983</v>
      </c>
      <c r="C472" s="5" t="s">
        <v>362</v>
      </c>
      <c r="D472" s="7">
        <v>5</v>
      </c>
      <c r="E472" s="21"/>
      <c r="F472" s="16">
        <f t="shared" si="14"/>
        <v>0</v>
      </c>
      <c r="G472" s="16">
        <f t="shared" si="15"/>
        <v>0</v>
      </c>
    </row>
    <row r="473" spans="1:7">
      <c r="A473" s="6" t="s">
        <v>982</v>
      </c>
      <c r="B473" s="6" t="s">
        <v>981</v>
      </c>
      <c r="C473" s="5" t="s">
        <v>839</v>
      </c>
      <c r="D473" s="7">
        <v>5</v>
      </c>
      <c r="E473" s="21"/>
      <c r="F473" s="16">
        <f t="shared" si="14"/>
        <v>0</v>
      </c>
      <c r="G473" s="16">
        <f t="shared" si="15"/>
        <v>0</v>
      </c>
    </row>
    <row r="474" spans="1:7">
      <c r="A474" s="6" t="s">
        <v>980</v>
      </c>
      <c r="B474" s="6" t="s">
        <v>979</v>
      </c>
      <c r="C474" s="5" t="s">
        <v>858</v>
      </c>
      <c r="D474" s="7">
        <v>5</v>
      </c>
      <c r="E474" s="21"/>
      <c r="F474" s="16">
        <f t="shared" si="14"/>
        <v>0</v>
      </c>
      <c r="G474" s="16">
        <f t="shared" si="15"/>
        <v>0</v>
      </c>
    </row>
    <row r="475" spans="1:7">
      <c r="A475" s="6" t="s">
        <v>978</v>
      </c>
      <c r="B475" s="6" t="s">
        <v>977</v>
      </c>
      <c r="C475" s="5" t="s">
        <v>976</v>
      </c>
      <c r="D475" s="7">
        <v>5</v>
      </c>
      <c r="E475" s="21"/>
      <c r="F475" s="16">
        <f t="shared" si="14"/>
        <v>0</v>
      </c>
      <c r="G475" s="16">
        <f t="shared" si="15"/>
        <v>0</v>
      </c>
    </row>
    <row r="476" spans="1:7">
      <c r="A476" s="6" t="s">
        <v>975</v>
      </c>
      <c r="B476" s="6" t="s">
        <v>974</v>
      </c>
      <c r="C476" s="5" t="s">
        <v>804</v>
      </c>
      <c r="D476" s="7">
        <v>10</v>
      </c>
      <c r="E476" s="21"/>
      <c r="F476" s="16">
        <f t="shared" si="14"/>
        <v>0</v>
      </c>
      <c r="G476" s="16">
        <f t="shared" si="15"/>
        <v>0</v>
      </c>
    </row>
    <row r="477" spans="1:7">
      <c r="A477" s="6" t="s">
        <v>973</v>
      </c>
      <c r="B477" s="6" t="s">
        <v>972</v>
      </c>
      <c r="C477" s="5" t="s">
        <v>762</v>
      </c>
      <c r="D477" s="7">
        <v>10</v>
      </c>
      <c r="E477" s="21"/>
      <c r="F477" s="16">
        <f t="shared" si="14"/>
        <v>0</v>
      </c>
      <c r="G477" s="16">
        <f t="shared" si="15"/>
        <v>0</v>
      </c>
    </row>
    <row r="478" spans="1:7">
      <c r="A478" s="6" t="s">
        <v>971</v>
      </c>
      <c r="B478" s="6" t="s">
        <v>970</v>
      </c>
      <c r="C478" s="5" t="s">
        <v>969</v>
      </c>
      <c r="D478" s="7">
        <v>10</v>
      </c>
      <c r="E478" s="21"/>
      <c r="F478" s="16">
        <f t="shared" si="14"/>
        <v>0</v>
      </c>
      <c r="G478" s="16">
        <f t="shared" si="15"/>
        <v>0</v>
      </c>
    </row>
    <row r="479" spans="1:7">
      <c r="A479" s="6" t="s">
        <v>968</v>
      </c>
      <c r="B479" s="6" t="s">
        <v>967</v>
      </c>
      <c r="C479" s="5" t="s">
        <v>966</v>
      </c>
      <c r="D479" s="7">
        <v>10</v>
      </c>
      <c r="E479" s="21"/>
      <c r="F479" s="16">
        <f t="shared" si="14"/>
        <v>0</v>
      </c>
      <c r="G479" s="16">
        <f t="shared" si="15"/>
        <v>0</v>
      </c>
    </row>
    <row r="480" spans="1:7">
      <c r="A480" s="6" t="s">
        <v>965</v>
      </c>
      <c r="B480" s="6" t="s">
        <v>964</v>
      </c>
      <c r="C480" s="5" t="s">
        <v>963</v>
      </c>
      <c r="D480" s="7">
        <v>20</v>
      </c>
      <c r="E480" s="21"/>
      <c r="F480" s="16">
        <f t="shared" si="14"/>
        <v>0</v>
      </c>
      <c r="G480" s="16">
        <f t="shared" si="15"/>
        <v>0</v>
      </c>
    </row>
    <row r="481" spans="1:7">
      <c r="A481" s="6" t="s">
        <v>962</v>
      </c>
      <c r="B481" s="6" t="s">
        <v>961</v>
      </c>
      <c r="C481" s="5" t="s">
        <v>960</v>
      </c>
      <c r="D481" s="7">
        <v>5</v>
      </c>
      <c r="E481" s="21"/>
      <c r="F481" s="16">
        <f t="shared" si="14"/>
        <v>0</v>
      </c>
      <c r="G481" s="16">
        <f t="shared" si="15"/>
        <v>0</v>
      </c>
    </row>
    <row r="482" spans="1:7">
      <c r="A482" s="6" t="s">
        <v>959</v>
      </c>
      <c r="B482" s="6" t="s">
        <v>958</v>
      </c>
      <c r="C482" s="5" t="s">
        <v>957</v>
      </c>
      <c r="D482" s="7">
        <v>2</v>
      </c>
      <c r="E482" s="21"/>
      <c r="F482" s="16">
        <f t="shared" si="14"/>
        <v>0</v>
      </c>
      <c r="G482" s="16">
        <f t="shared" si="15"/>
        <v>0</v>
      </c>
    </row>
    <row r="483" spans="1:7">
      <c r="A483" s="6" t="s">
        <v>956</v>
      </c>
      <c r="B483" s="6" t="s">
        <v>946</v>
      </c>
      <c r="C483" s="5" t="s">
        <v>945</v>
      </c>
      <c r="D483" s="7">
        <v>2</v>
      </c>
      <c r="E483" s="21"/>
      <c r="F483" s="16">
        <f t="shared" si="14"/>
        <v>0</v>
      </c>
      <c r="G483" s="16">
        <f t="shared" si="15"/>
        <v>0</v>
      </c>
    </row>
    <row r="484" spans="1:7">
      <c r="A484" s="6" t="s">
        <v>955</v>
      </c>
      <c r="B484" s="6">
        <v>5006025037</v>
      </c>
      <c r="C484" s="5" t="s">
        <v>954</v>
      </c>
      <c r="D484" s="7">
        <v>1</v>
      </c>
      <c r="E484" s="21"/>
      <c r="F484" s="16">
        <f t="shared" si="14"/>
        <v>0</v>
      </c>
      <c r="G484" s="16">
        <f t="shared" si="15"/>
        <v>0</v>
      </c>
    </row>
    <row r="485" spans="1:7">
      <c r="A485" s="6" t="s">
        <v>953</v>
      </c>
      <c r="B485" s="6" t="s">
        <v>952</v>
      </c>
      <c r="C485" s="5" t="s">
        <v>951</v>
      </c>
      <c r="D485" s="7">
        <v>1</v>
      </c>
      <c r="E485" s="21"/>
      <c r="F485" s="16">
        <f t="shared" si="14"/>
        <v>0</v>
      </c>
      <c r="G485" s="16">
        <f t="shared" si="15"/>
        <v>0</v>
      </c>
    </row>
    <row r="486" spans="1:7">
      <c r="A486" s="6" t="s">
        <v>950</v>
      </c>
      <c r="B486" s="6" t="s">
        <v>949</v>
      </c>
      <c r="C486" s="5" t="s">
        <v>948</v>
      </c>
      <c r="D486" s="7">
        <v>5</v>
      </c>
      <c r="E486" s="21"/>
      <c r="F486" s="16">
        <f t="shared" si="14"/>
        <v>0</v>
      </c>
      <c r="G486" s="16">
        <f t="shared" si="15"/>
        <v>0</v>
      </c>
    </row>
    <row r="487" spans="1:7">
      <c r="A487" s="6" t="s">
        <v>947</v>
      </c>
      <c r="B487" s="6" t="s">
        <v>946</v>
      </c>
      <c r="C487" s="5" t="s">
        <v>945</v>
      </c>
      <c r="D487" s="7">
        <v>5</v>
      </c>
      <c r="E487" s="21"/>
      <c r="F487" s="16">
        <f t="shared" si="14"/>
        <v>0</v>
      </c>
      <c r="G487" s="16">
        <f t="shared" si="15"/>
        <v>0</v>
      </c>
    </row>
    <row r="488" spans="1:7">
      <c r="A488" s="6" t="s">
        <v>944</v>
      </c>
      <c r="B488" s="6" t="s">
        <v>943</v>
      </c>
      <c r="C488" s="5" t="s">
        <v>942</v>
      </c>
      <c r="D488" s="7">
        <v>5</v>
      </c>
      <c r="E488" s="21"/>
      <c r="F488" s="16">
        <f t="shared" si="14"/>
        <v>0</v>
      </c>
      <c r="G488" s="16">
        <f t="shared" si="15"/>
        <v>0</v>
      </c>
    </row>
    <row r="489" spans="1:7">
      <c r="A489" s="6" t="s">
        <v>941</v>
      </c>
      <c r="B489" s="6" t="s">
        <v>940</v>
      </c>
      <c r="C489" s="5" t="s">
        <v>883</v>
      </c>
      <c r="D489" s="7">
        <v>5</v>
      </c>
      <c r="E489" s="21"/>
      <c r="F489" s="16">
        <f t="shared" si="14"/>
        <v>0</v>
      </c>
      <c r="G489" s="16">
        <f t="shared" si="15"/>
        <v>0</v>
      </c>
    </row>
    <row r="490" spans="1:7">
      <c r="A490" s="6" t="s">
        <v>939</v>
      </c>
      <c r="B490" s="6" t="s">
        <v>933</v>
      </c>
      <c r="C490" s="5" t="s">
        <v>938</v>
      </c>
      <c r="D490" s="7">
        <v>10</v>
      </c>
      <c r="E490" s="21"/>
      <c r="F490" s="16">
        <f t="shared" si="14"/>
        <v>0</v>
      </c>
      <c r="G490" s="16">
        <f t="shared" si="15"/>
        <v>0</v>
      </c>
    </row>
    <row r="491" spans="1:7">
      <c r="A491" s="6" t="s">
        <v>937</v>
      </c>
      <c r="B491" s="6" t="s">
        <v>936</v>
      </c>
      <c r="C491" s="5" t="s">
        <v>935</v>
      </c>
      <c r="D491" s="7">
        <v>10</v>
      </c>
      <c r="E491" s="21"/>
      <c r="F491" s="16">
        <f t="shared" si="14"/>
        <v>0</v>
      </c>
      <c r="G491" s="16">
        <f t="shared" si="15"/>
        <v>0</v>
      </c>
    </row>
    <row r="492" spans="1:7">
      <c r="A492" s="6" t="s">
        <v>934</v>
      </c>
      <c r="B492" s="6" t="s">
        <v>933</v>
      </c>
      <c r="C492" s="5" t="s">
        <v>932</v>
      </c>
      <c r="D492" s="7">
        <v>10</v>
      </c>
      <c r="E492" s="21"/>
      <c r="F492" s="16">
        <f t="shared" si="14"/>
        <v>0</v>
      </c>
      <c r="G492" s="16">
        <f t="shared" si="15"/>
        <v>0</v>
      </c>
    </row>
    <row r="493" spans="1:7">
      <c r="A493" s="6" t="s">
        <v>931</v>
      </c>
      <c r="B493" s="6">
        <v>5801114432</v>
      </c>
      <c r="C493" s="5" t="s">
        <v>930</v>
      </c>
      <c r="D493" s="7">
        <v>10</v>
      </c>
      <c r="E493" s="21"/>
      <c r="F493" s="16">
        <f t="shared" si="14"/>
        <v>0</v>
      </c>
      <c r="G493" s="16">
        <f t="shared" si="15"/>
        <v>0</v>
      </c>
    </row>
    <row r="494" spans="1:7">
      <c r="A494" s="6" t="s">
        <v>929</v>
      </c>
      <c r="B494" s="6" t="s">
        <v>928</v>
      </c>
      <c r="C494" s="5" t="s">
        <v>927</v>
      </c>
      <c r="D494" s="7">
        <v>10</v>
      </c>
      <c r="E494" s="21"/>
      <c r="F494" s="16">
        <f t="shared" si="14"/>
        <v>0</v>
      </c>
      <c r="G494" s="16">
        <f t="shared" si="15"/>
        <v>0</v>
      </c>
    </row>
    <row r="495" spans="1:7">
      <c r="A495" s="6" t="s">
        <v>926</v>
      </c>
      <c r="B495" s="6" t="s">
        <v>925</v>
      </c>
      <c r="C495" s="5" t="s">
        <v>924</v>
      </c>
      <c r="D495" s="7">
        <v>5</v>
      </c>
      <c r="E495" s="21"/>
      <c r="F495" s="16">
        <f t="shared" si="14"/>
        <v>0</v>
      </c>
      <c r="G495" s="16">
        <f t="shared" si="15"/>
        <v>0</v>
      </c>
    </row>
    <row r="496" spans="1:7">
      <c r="A496" s="6" t="s">
        <v>923</v>
      </c>
      <c r="B496" s="6" t="s">
        <v>922</v>
      </c>
      <c r="C496" s="5" t="s">
        <v>921</v>
      </c>
      <c r="D496" s="7">
        <v>5</v>
      </c>
      <c r="E496" s="21"/>
      <c r="F496" s="16">
        <f t="shared" si="14"/>
        <v>0</v>
      </c>
      <c r="G496" s="16">
        <f t="shared" si="15"/>
        <v>0</v>
      </c>
    </row>
    <row r="497" spans="1:7">
      <c r="A497" s="6" t="s">
        <v>920</v>
      </c>
      <c r="B497" s="6" t="s">
        <v>919</v>
      </c>
      <c r="C497" s="5" t="s">
        <v>918</v>
      </c>
      <c r="D497" s="7">
        <v>5</v>
      </c>
      <c r="E497" s="21"/>
      <c r="F497" s="16">
        <f t="shared" si="14"/>
        <v>0</v>
      </c>
      <c r="G497" s="16">
        <f t="shared" si="15"/>
        <v>0</v>
      </c>
    </row>
    <row r="498" spans="1:7">
      <c r="A498" s="6" t="s">
        <v>917</v>
      </c>
      <c r="B498" s="6" t="s">
        <v>916</v>
      </c>
      <c r="C498" s="5" t="s">
        <v>915</v>
      </c>
      <c r="D498" s="7">
        <v>10</v>
      </c>
      <c r="E498" s="21"/>
      <c r="F498" s="16">
        <f t="shared" si="14"/>
        <v>0</v>
      </c>
      <c r="G498" s="16">
        <f t="shared" si="15"/>
        <v>0</v>
      </c>
    </row>
    <row r="499" spans="1:7">
      <c r="A499" s="6" t="s">
        <v>914</v>
      </c>
      <c r="B499" s="6" t="s">
        <v>913</v>
      </c>
      <c r="C499" s="5" t="s">
        <v>912</v>
      </c>
      <c r="D499" s="7">
        <v>20</v>
      </c>
      <c r="E499" s="21"/>
      <c r="F499" s="16">
        <f t="shared" si="14"/>
        <v>0</v>
      </c>
      <c r="G499" s="16">
        <f t="shared" si="15"/>
        <v>0</v>
      </c>
    </row>
    <row r="500" spans="1:7">
      <c r="A500" s="6" t="s">
        <v>911</v>
      </c>
      <c r="B500" s="6" t="s">
        <v>910</v>
      </c>
      <c r="C500" s="5" t="s">
        <v>909</v>
      </c>
      <c r="D500" s="7">
        <v>20</v>
      </c>
      <c r="E500" s="21"/>
      <c r="F500" s="16">
        <f t="shared" si="14"/>
        <v>0</v>
      </c>
      <c r="G500" s="16">
        <f t="shared" si="15"/>
        <v>0</v>
      </c>
    </row>
    <row r="501" spans="1:7">
      <c r="A501" s="6" t="s">
        <v>908</v>
      </c>
      <c r="B501" s="6" t="s">
        <v>893</v>
      </c>
      <c r="C501" s="5" t="s">
        <v>892</v>
      </c>
      <c r="D501" s="7">
        <v>20</v>
      </c>
      <c r="E501" s="21"/>
      <c r="F501" s="16">
        <f t="shared" si="14"/>
        <v>0</v>
      </c>
      <c r="G501" s="16">
        <f t="shared" si="15"/>
        <v>0</v>
      </c>
    </row>
    <row r="502" spans="1:7">
      <c r="A502" s="6" t="s">
        <v>907</v>
      </c>
      <c r="B502" s="6" t="s">
        <v>895</v>
      </c>
      <c r="C502" s="5" t="s">
        <v>892</v>
      </c>
      <c r="D502" s="7">
        <v>10</v>
      </c>
      <c r="E502" s="21"/>
      <c r="F502" s="16">
        <f t="shared" si="14"/>
        <v>0</v>
      </c>
      <c r="G502" s="16">
        <f t="shared" si="15"/>
        <v>0</v>
      </c>
    </row>
    <row r="503" spans="1:7">
      <c r="A503" s="6" t="s">
        <v>906</v>
      </c>
      <c r="B503" s="6" t="s">
        <v>890</v>
      </c>
      <c r="C503" s="5" t="s">
        <v>889</v>
      </c>
      <c r="D503" s="7">
        <v>10</v>
      </c>
      <c r="E503" s="21"/>
      <c r="F503" s="16">
        <f t="shared" si="14"/>
        <v>0</v>
      </c>
      <c r="G503" s="16">
        <f t="shared" si="15"/>
        <v>0</v>
      </c>
    </row>
    <row r="504" spans="1:7">
      <c r="A504" s="6" t="s">
        <v>905</v>
      </c>
      <c r="B504" s="6" t="s">
        <v>904</v>
      </c>
      <c r="C504" s="5" t="s">
        <v>903</v>
      </c>
      <c r="D504" s="7">
        <v>10</v>
      </c>
      <c r="E504" s="21"/>
      <c r="F504" s="16">
        <f t="shared" si="14"/>
        <v>0</v>
      </c>
      <c r="G504" s="16">
        <f t="shared" si="15"/>
        <v>0</v>
      </c>
    </row>
    <row r="505" spans="1:7">
      <c r="A505" s="6" t="s">
        <v>902</v>
      </c>
      <c r="B505" s="6" t="s">
        <v>901</v>
      </c>
      <c r="C505" s="5" t="s">
        <v>900</v>
      </c>
      <c r="D505" s="7">
        <v>5</v>
      </c>
      <c r="E505" s="21"/>
      <c r="F505" s="16">
        <f t="shared" si="14"/>
        <v>0</v>
      </c>
      <c r="G505" s="16">
        <f t="shared" si="15"/>
        <v>0</v>
      </c>
    </row>
    <row r="506" spans="1:7">
      <c r="A506" s="6" t="s">
        <v>899</v>
      </c>
      <c r="B506" s="6" t="s">
        <v>898</v>
      </c>
      <c r="C506" s="5" t="s">
        <v>897</v>
      </c>
      <c r="D506" s="7">
        <v>5</v>
      </c>
      <c r="E506" s="21"/>
      <c r="F506" s="16">
        <f t="shared" si="14"/>
        <v>0</v>
      </c>
      <c r="G506" s="16">
        <f t="shared" si="15"/>
        <v>0</v>
      </c>
    </row>
    <row r="507" spans="1:7">
      <c r="A507" s="6" t="s">
        <v>896</v>
      </c>
      <c r="B507" s="6" t="s">
        <v>895</v>
      </c>
      <c r="C507" s="5" t="s">
        <v>892</v>
      </c>
      <c r="D507" s="7">
        <v>10</v>
      </c>
      <c r="E507" s="21"/>
      <c r="F507" s="16">
        <f t="shared" si="14"/>
        <v>0</v>
      </c>
      <c r="G507" s="16">
        <f t="shared" si="15"/>
        <v>0</v>
      </c>
    </row>
    <row r="508" spans="1:7">
      <c r="A508" s="6" t="s">
        <v>894</v>
      </c>
      <c r="B508" s="6" t="s">
        <v>893</v>
      </c>
      <c r="C508" s="5" t="s">
        <v>892</v>
      </c>
      <c r="D508" s="7">
        <v>5</v>
      </c>
      <c r="E508" s="21"/>
      <c r="F508" s="16">
        <f t="shared" si="14"/>
        <v>0</v>
      </c>
      <c r="G508" s="16">
        <f t="shared" si="15"/>
        <v>0</v>
      </c>
    </row>
    <row r="509" spans="1:7">
      <c r="A509" s="6" t="s">
        <v>891</v>
      </c>
      <c r="B509" s="6" t="s">
        <v>890</v>
      </c>
      <c r="C509" s="5" t="s">
        <v>889</v>
      </c>
      <c r="D509" s="7">
        <v>5</v>
      </c>
      <c r="E509" s="21"/>
      <c r="F509" s="16">
        <f t="shared" si="14"/>
        <v>0</v>
      </c>
      <c r="G509" s="16">
        <f t="shared" si="15"/>
        <v>0</v>
      </c>
    </row>
    <row r="510" spans="1:7">
      <c r="A510" s="6" t="s">
        <v>888</v>
      </c>
      <c r="B510" s="6" t="s">
        <v>887</v>
      </c>
      <c r="C510" s="5" t="s">
        <v>886</v>
      </c>
      <c r="D510" s="7">
        <v>5</v>
      </c>
      <c r="E510" s="21"/>
      <c r="F510" s="16">
        <f t="shared" si="14"/>
        <v>0</v>
      </c>
      <c r="G510" s="16">
        <f t="shared" si="15"/>
        <v>0</v>
      </c>
    </row>
    <row r="511" spans="1:7">
      <c r="A511" s="6" t="s">
        <v>885</v>
      </c>
      <c r="B511" s="6" t="s">
        <v>884</v>
      </c>
      <c r="C511" s="5" t="s">
        <v>883</v>
      </c>
      <c r="D511" s="7">
        <v>10</v>
      </c>
      <c r="E511" s="21"/>
      <c r="F511" s="16">
        <f t="shared" si="14"/>
        <v>0</v>
      </c>
      <c r="G511" s="16">
        <f t="shared" si="15"/>
        <v>0</v>
      </c>
    </row>
    <row r="512" spans="1:7">
      <c r="A512" s="6" t="s">
        <v>882</v>
      </c>
      <c r="B512" s="6" t="s">
        <v>881</v>
      </c>
      <c r="C512" s="5" t="s">
        <v>869</v>
      </c>
      <c r="D512" s="7">
        <v>10</v>
      </c>
      <c r="E512" s="21"/>
      <c r="F512" s="16">
        <f t="shared" si="14"/>
        <v>0</v>
      </c>
      <c r="G512" s="16">
        <f t="shared" si="15"/>
        <v>0</v>
      </c>
    </row>
    <row r="513" spans="1:7">
      <c r="A513" s="6" t="s">
        <v>880</v>
      </c>
      <c r="B513" s="6" t="s">
        <v>879</v>
      </c>
      <c r="C513" s="5" t="s">
        <v>878</v>
      </c>
      <c r="D513" s="7">
        <v>5</v>
      </c>
      <c r="E513" s="21"/>
      <c r="F513" s="16">
        <f t="shared" si="14"/>
        <v>0</v>
      </c>
      <c r="G513" s="16">
        <f t="shared" si="15"/>
        <v>0</v>
      </c>
    </row>
    <row r="514" spans="1:7">
      <c r="A514" s="6" t="s">
        <v>877</v>
      </c>
      <c r="B514" s="6" t="s">
        <v>876</v>
      </c>
      <c r="C514" s="5" t="s">
        <v>875</v>
      </c>
      <c r="D514" s="7">
        <v>10</v>
      </c>
      <c r="E514" s="21"/>
      <c r="F514" s="16">
        <f t="shared" si="14"/>
        <v>0</v>
      </c>
      <c r="G514" s="16">
        <f t="shared" si="15"/>
        <v>0</v>
      </c>
    </row>
    <row r="515" spans="1:7">
      <c r="A515" s="6" t="s">
        <v>874</v>
      </c>
      <c r="B515" s="6" t="s">
        <v>873</v>
      </c>
      <c r="C515" s="5" t="s">
        <v>872</v>
      </c>
      <c r="D515" s="7">
        <v>5</v>
      </c>
      <c r="E515" s="21"/>
      <c r="F515" s="16">
        <f t="shared" ref="F515:F578" si="16">D515*E515</f>
        <v>0</v>
      </c>
      <c r="G515" s="16">
        <f t="shared" ref="G515:G578" si="17">F515*1.2</f>
        <v>0</v>
      </c>
    </row>
    <row r="516" spans="1:7">
      <c r="A516" s="6" t="s">
        <v>871</v>
      </c>
      <c r="B516" s="6" t="s">
        <v>870</v>
      </c>
      <c r="C516" s="5" t="s">
        <v>869</v>
      </c>
      <c r="D516" s="7">
        <v>5</v>
      </c>
      <c r="E516" s="21"/>
      <c r="F516" s="16">
        <f t="shared" si="16"/>
        <v>0</v>
      </c>
      <c r="G516" s="16">
        <f t="shared" si="17"/>
        <v>0</v>
      </c>
    </row>
    <row r="517" spans="1:7">
      <c r="A517" s="6" t="s">
        <v>868</v>
      </c>
      <c r="B517" s="6" t="s">
        <v>867</v>
      </c>
      <c r="C517" s="5" t="s">
        <v>866</v>
      </c>
      <c r="D517" s="7">
        <v>5</v>
      </c>
      <c r="E517" s="21"/>
      <c r="F517" s="16">
        <f t="shared" si="16"/>
        <v>0</v>
      </c>
      <c r="G517" s="16">
        <f t="shared" si="17"/>
        <v>0</v>
      </c>
    </row>
    <row r="518" spans="1:7">
      <c r="A518" s="6" t="s">
        <v>865</v>
      </c>
      <c r="B518" s="6" t="s">
        <v>864</v>
      </c>
      <c r="C518" s="5" t="s">
        <v>863</v>
      </c>
      <c r="D518" s="7">
        <v>10</v>
      </c>
      <c r="E518" s="21"/>
      <c r="F518" s="16">
        <f t="shared" si="16"/>
        <v>0</v>
      </c>
      <c r="G518" s="16">
        <f t="shared" si="17"/>
        <v>0</v>
      </c>
    </row>
    <row r="519" spans="1:7">
      <c r="A519" s="6" t="s">
        <v>862</v>
      </c>
      <c r="B519" s="6" t="s">
        <v>861</v>
      </c>
      <c r="C519" s="5" t="s">
        <v>575</v>
      </c>
      <c r="D519" s="7">
        <v>10</v>
      </c>
      <c r="E519" s="21"/>
      <c r="F519" s="16">
        <f t="shared" si="16"/>
        <v>0</v>
      </c>
      <c r="G519" s="16">
        <f t="shared" si="17"/>
        <v>0</v>
      </c>
    </row>
    <row r="520" spans="1:7">
      <c r="A520" s="6" t="s">
        <v>860</v>
      </c>
      <c r="B520" s="6" t="s">
        <v>859</v>
      </c>
      <c r="C520" s="5" t="s">
        <v>858</v>
      </c>
      <c r="D520" s="7">
        <v>10</v>
      </c>
      <c r="E520" s="21"/>
      <c r="F520" s="16">
        <f t="shared" si="16"/>
        <v>0</v>
      </c>
      <c r="G520" s="16">
        <f t="shared" si="17"/>
        <v>0</v>
      </c>
    </row>
    <row r="521" spans="1:7">
      <c r="A521" s="6" t="s">
        <v>857</v>
      </c>
      <c r="B521" s="6" t="s">
        <v>856</v>
      </c>
      <c r="C521" s="5" t="s">
        <v>371</v>
      </c>
      <c r="D521" s="7">
        <v>10</v>
      </c>
      <c r="E521" s="21"/>
      <c r="F521" s="16">
        <f t="shared" si="16"/>
        <v>0</v>
      </c>
      <c r="G521" s="16">
        <f t="shared" si="17"/>
        <v>0</v>
      </c>
    </row>
    <row r="522" spans="1:7">
      <c r="A522" s="6" t="s">
        <v>855</v>
      </c>
      <c r="B522" s="6" t="s">
        <v>854</v>
      </c>
      <c r="C522" s="5" t="s">
        <v>371</v>
      </c>
      <c r="D522" s="7">
        <v>10</v>
      </c>
      <c r="E522" s="21"/>
      <c r="F522" s="16">
        <f t="shared" si="16"/>
        <v>0</v>
      </c>
      <c r="G522" s="16">
        <f t="shared" si="17"/>
        <v>0</v>
      </c>
    </row>
    <row r="523" spans="1:7">
      <c r="A523" s="6" t="s">
        <v>853</v>
      </c>
      <c r="B523" s="6" t="s">
        <v>852</v>
      </c>
      <c r="C523" s="5" t="s">
        <v>371</v>
      </c>
      <c r="D523" s="7">
        <v>10</v>
      </c>
      <c r="E523" s="21"/>
      <c r="F523" s="16">
        <f t="shared" si="16"/>
        <v>0</v>
      </c>
      <c r="G523" s="16">
        <f t="shared" si="17"/>
        <v>0</v>
      </c>
    </row>
    <row r="524" spans="1:7">
      <c r="A524" s="6" t="s">
        <v>851</v>
      </c>
      <c r="B524" s="6" t="s">
        <v>850</v>
      </c>
      <c r="C524" s="5" t="s">
        <v>809</v>
      </c>
      <c r="D524" s="7">
        <v>10</v>
      </c>
      <c r="E524" s="21"/>
      <c r="F524" s="16">
        <f t="shared" si="16"/>
        <v>0</v>
      </c>
      <c r="G524" s="16">
        <f t="shared" si="17"/>
        <v>0</v>
      </c>
    </row>
    <row r="525" spans="1:7">
      <c r="A525" s="6" t="s">
        <v>849</v>
      </c>
      <c r="B525" s="6" t="s">
        <v>848</v>
      </c>
      <c r="C525" s="5" t="s">
        <v>809</v>
      </c>
      <c r="D525" s="7">
        <v>10</v>
      </c>
      <c r="E525" s="21"/>
      <c r="F525" s="16">
        <f t="shared" si="16"/>
        <v>0</v>
      </c>
      <c r="G525" s="16">
        <f t="shared" si="17"/>
        <v>0</v>
      </c>
    </row>
    <row r="526" spans="1:7">
      <c r="A526" s="6" t="s">
        <v>847</v>
      </c>
      <c r="B526" s="6" t="s">
        <v>846</v>
      </c>
      <c r="C526" s="5" t="s">
        <v>845</v>
      </c>
      <c r="D526" s="7">
        <v>10</v>
      </c>
      <c r="E526" s="21"/>
      <c r="F526" s="16">
        <f t="shared" si="16"/>
        <v>0</v>
      </c>
      <c r="G526" s="16">
        <f t="shared" si="17"/>
        <v>0</v>
      </c>
    </row>
    <row r="527" spans="1:7">
      <c r="A527" s="6" t="s">
        <v>844</v>
      </c>
      <c r="B527" s="6" t="s">
        <v>843</v>
      </c>
      <c r="C527" s="5" t="s">
        <v>842</v>
      </c>
      <c r="D527" s="7">
        <v>10</v>
      </c>
      <c r="E527" s="21"/>
      <c r="F527" s="16">
        <f t="shared" si="16"/>
        <v>0</v>
      </c>
      <c r="G527" s="16">
        <f t="shared" si="17"/>
        <v>0</v>
      </c>
    </row>
    <row r="528" spans="1:7">
      <c r="A528" s="6" t="s">
        <v>841</v>
      </c>
      <c r="B528" s="6" t="s">
        <v>840</v>
      </c>
      <c r="C528" s="5" t="s">
        <v>839</v>
      </c>
      <c r="D528" s="7">
        <v>5</v>
      </c>
      <c r="E528" s="21"/>
      <c r="F528" s="16">
        <f t="shared" si="16"/>
        <v>0</v>
      </c>
      <c r="G528" s="16">
        <f t="shared" si="17"/>
        <v>0</v>
      </c>
    </row>
    <row r="529" spans="1:7">
      <c r="A529" s="6" t="s">
        <v>838</v>
      </c>
      <c r="B529" s="6" t="s">
        <v>837</v>
      </c>
      <c r="C529" s="5" t="s">
        <v>836</v>
      </c>
      <c r="D529" s="7">
        <v>5</v>
      </c>
      <c r="E529" s="21"/>
      <c r="F529" s="16">
        <f t="shared" si="16"/>
        <v>0</v>
      </c>
      <c r="G529" s="16">
        <f t="shared" si="17"/>
        <v>0</v>
      </c>
    </row>
    <row r="530" spans="1:7">
      <c r="A530" s="6" t="s">
        <v>835</v>
      </c>
      <c r="B530" s="6" t="s">
        <v>834</v>
      </c>
      <c r="C530" s="5" t="s">
        <v>371</v>
      </c>
      <c r="D530" s="7">
        <v>5</v>
      </c>
      <c r="E530" s="21"/>
      <c r="F530" s="16">
        <f t="shared" si="16"/>
        <v>0</v>
      </c>
      <c r="G530" s="16">
        <f t="shared" si="17"/>
        <v>0</v>
      </c>
    </row>
    <row r="531" spans="1:7">
      <c r="A531" s="6" t="s">
        <v>833</v>
      </c>
      <c r="B531" s="6" t="s">
        <v>832</v>
      </c>
      <c r="C531" s="5" t="s">
        <v>831</v>
      </c>
      <c r="D531" s="7">
        <v>5</v>
      </c>
      <c r="E531" s="21"/>
      <c r="F531" s="16">
        <f t="shared" si="16"/>
        <v>0</v>
      </c>
      <c r="G531" s="16">
        <f t="shared" si="17"/>
        <v>0</v>
      </c>
    </row>
    <row r="532" spans="1:7">
      <c r="A532" s="6" t="s">
        <v>830</v>
      </c>
      <c r="B532" s="6" t="s">
        <v>829</v>
      </c>
      <c r="C532" s="10" t="s">
        <v>828</v>
      </c>
      <c r="D532" s="7">
        <v>5</v>
      </c>
      <c r="E532" s="21"/>
      <c r="F532" s="16">
        <f t="shared" si="16"/>
        <v>0</v>
      </c>
      <c r="G532" s="16">
        <f t="shared" si="17"/>
        <v>0</v>
      </c>
    </row>
    <row r="533" spans="1:7">
      <c r="A533" s="6" t="s">
        <v>827</v>
      </c>
      <c r="B533" s="6" t="s">
        <v>826</v>
      </c>
      <c r="C533" s="5" t="s">
        <v>825</v>
      </c>
      <c r="D533" s="7">
        <v>20</v>
      </c>
      <c r="E533" s="21"/>
      <c r="F533" s="16">
        <f t="shared" si="16"/>
        <v>0</v>
      </c>
      <c r="G533" s="16">
        <f t="shared" si="17"/>
        <v>0</v>
      </c>
    </row>
    <row r="534" spans="1:7">
      <c r="A534" s="6" t="s">
        <v>824</v>
      </c>
      <c r="B534" s="6" t="s">
        <v>823</v>
      </c>
      <c r="C534" s="5" t="s">
        <v>822</v>
      </c>
      <c r="D534" s="7">
        <v>5</v>
      </c>
      <c r="E534" s="21"/>
      <c r="F534" s="16">
        <f t="shared" si="16"/>
        <v>0</v>
      </c>
      <c r="G534" s="16">
        <f t="shared" si="17"/>
        <v>0</v>
      </c>
    </row>
    <row r="535" spans="1:7">
      <c r="A535" s="6" t="s">
        <v>821</v>
      </c>
      <c r="B535" s="6">
        <v>5801101089</v>
      </c>
      <c r="C535" s="5" t="s">
        <v>820</v>
      </c>
      <c r="D535" s="7">
        <v>5</v>
      </c>
      <c r="E535" s="21"/>
      <c r="F535" s="16">
        <f t="shared" si="16"/>
        <v>0</v>
      </c>
      <c r="G535" s="16">
        <f t="shared" si="17"/>
        <v>0</v>
      </c>
    </row>
    <row r="536" spans="1:7">
      <c r="A536" s="6" t="s">
        <v>819</v>
      </c>
      <c r="B536" s="6" t="s">
        <v>818</v>
      </c>
      <c r="C536" s="5" t="s">
        <v>817</v>
      </c>
      <c r="D536" s="7">
        <v>5</v>
      </c>
      <c r="E536" s="21"/>
      <c r="F536" s="16">
        <f t="shared" si="16"/>
        <v>0</v>
      </c>
      <c r="G536" s="16">
        <f t="shared" si="17"/>
        <v>0</v>
      </c>
    </row>
    <row r="537" spans="1:7">
      <c r="A537" s="6" t="s">
        <v>816</v>
      </c>
      <c r="B537" s="6" t="s">
        <v>815</v>
      </c>
      <c r="C537" s="5" t="s">
        <v>814</v>
      </c>
      <c r="D537" s="7">
        <v>5</v>
      </c>
      <c r="E537" s="21"/>
      <c r="F537" s="16">
        <f t="shared" si="16"/>
        <v>0</v>
      </c>
      <c r="G537" s="16">
        <f t="shared" si="17"/>
        <v>0</v>
      </c>
    </row>
    <row r="538" spans="1:7">
      <c r="A538" s="6" t="s">
        <v>813</v>
      </c>
      <c r="B538" s="6" t="s">
        <v>812</v>
      </c>
      <c r="C538" s="5" t="s">
        <v>809</v>
      </c>
      <c r="D538" s="7">
        <v>5</v>
      </c>
      <c r="E538" s="21"/>
      <c r="F538" s="16">
        <f t="shared" si="16"/>
        <v>0</v>
      </c>
      <c r="G538" s="16">
        <f t="shared" si="17"/>
        <v>0</v>
      </c>
    </row>
    <row r="539" spans="1:7">
      <c r="A539" s="6" t="s">
        <v>811</v>
      </c>
      <c r="B539" s="6" t="s">
        <v>810</v>
      </c>
      <c r="C539" s="5" t="s">
        <v>809</v>
      </c>
      <c r="D539" s="7">
        <v>5</v>
      </c>
      <c r="E539" s="21"/>
      <c r="F539" s="16">
        <f t="shared" si="16"/>
        <v>0</v>
      </c>
      <c r="G539" s="16">
        <f t="shared" si="17"/>
        <v>0</v>
      </c>
    </row>
    <row r="540" spans="1:7">
      <c r="A540" s="6" t="s">
        <v>808</v>
      </c>
      <c r="B540" s="6" t="s">
        <v>807</v>
      </c>
      <c r="C540" s="5" t="s">
        <v>804</v>
      </c>
      <c r="D540" s="7">
        <v>5</v>
      </c>
      <c r="E540" s="21"/>
      <c r="F540" s="16">
        <f t="shared" si="16"/>
        <v>0</v>
      </c>
      <c r="G540" s="16">
        <f t="shared" si="17"/>
        <v>0</v>
      </c>
    </row>
    <row r="541" spans="1:7">
      <c r="A541" s="6" t="s">
        <v>806</v>
      </c>
      <c r="B541" s="6" t="s">
        <v>805</v>
      </c>
      <c r="C541" s="5" t="s">
        <v>804</v>
      </c>
      <c r="D541" s="7">
        <v>5</v>
      </c>
      <c r="E541" s="21"/>
      <c r="F541" s="16">
        <f t="shared" si="16"/>
        <v>0</v>
      </c>
      <c r="G541" s="16">
        <f t="shared" si="17"/>
        <v>0</v>
      </c>
    </row>
    <row r="542" spans="1:7">
      <c r="A542" s="6" t="s">
        <v>803</v>
      </c>
      <c r="B542" s="6" t="s">
        <v>802</v>
      </c>
      <c r="C542" s="5" t="s">
        <v>801</v>
      </c>
      <c r="D542" s="7">
        <v>10</v>
      </c>
      <c r="E542" s="21"/>
      <c r="F542" s="16">
        <f t="shared" si="16"/>
        <v>0</v>
      </c>
      <c r="G542" s="16">
        <f t="shared" si="17"/>
        <v>0</v>
      </c>
    </row>
    <row r="543" spans="1:7">
      <c r="A543" s="6" t="s">
        <v>800</v>
      </c>
      <c r="B543" s="6" t="s">
        <v>799</v>
      </c>
      <c r="C543" s="10" t="s">
        <v>798</v>
      </c>
      <c r="D543" s="7">
        <v>5</v>
      </c>
      <c r="E543" s="21"/>
      <c r="F543" s="16">
        <f t="shared" si="16"/>
        <v>0</v>
      </c>
      <c r="G543" s="16">
        <f t="shared" si="17"/>
        <v>0</v>
      </c>
    </row>
    <row r="544" spans="1:7">
      <c r="A544" s="6" t="s">
        <v>797</v>
      </c>
      <c r="B544" s="6" t="s">
        <v>796</v>
      </c>
      <c r="C544" s="5" t="s">
        <v>795</v>
      </c>
      <c r="D544" s="7">
        <v>10</v>
      </c>
      <c r="E544" s="21"/>
      <c r="F544" s="16">
        <f t="shared" si="16"/>
        <v>0</v>
      </c>
      <c r="G544" s="16">
        <f t="shared" si="17"/>
        <v>0</v>
      </c>
    </row>
    <row r="545" spans="1:7">
      <c r="A545" s="6" t="s">
        <v>794</v>
      </c>
      <c r="B545" s="6" t="s">
        <v>763</v>
      </c>
      <c r="C545" s="5" t="s">
        <v>762</v>
      </c>
      <c r="D545" s="7">
        <v>5</v>
      </c>
      <c r="E545" s="21"/>
      <c r="F545" s="16">
        <f t="shared" si="16"/>
        <v>0</v>
      </c>
      <c r="G545" s="16">
        <f t="shared" si="17"/>
        <v>0</v>
      </c>
    </row>
    <row r="546" spans="1:7">
      <c r="A546" s="6" t="s">
        <v>793</v>
      </c>
      <c r="B546" s="6" t="s">
        <v>792</v>
      </c>
      <c r="C546" s="5" t="s">
        <v>791</v>
      </c>
      <c r="D546" s="7">
        <v>10</v>
      </c>
      <c r="E546" s="21"/>
      <c r="F546" s="16">
        <f t="shared" si="16"/>
        <v>0</v>
      </c>
      <c r="G546" s="16">
        <f t="shared" si="17"/>
        <v>0</v>
      </c>
    </row>
    <row r="547" spans="1:7">
      <c r="A547" s="6" t="s">
        <v>790</v>
      </c>
      <c r="B547" s="6" t="s">
        <v>789</v>
      </c>
      <c r="C547" s="5" t="s">
        <v>786</v>
      </c>
      <c r="D547" s="7">
        <v>5</v>
      </c>
      <c r="E547" s="21"/>
      <c r="F547" s="16">
        <f t="shared" si="16"/>
        <v>0</v>
      </c>
      <c r="G547" s="16">
        <f t="shared" si="17"/>
        <v>0</v>
      </c>
    </row>
    <row r="548" spans="1:7">
      <c r="A548" s="6" t="s">
        <v>788</v>
      </c>
      <c r="B548" s="6" t="s">
        <v>787</v>
      </c>
      <c r="C548" s="5" t="s">
        <v>786</v>
      </c>
      <c r="D548" s="7">
        <v>10</v>
      </c>
      <c r="E548" s="21"/>
      <c r="F548" s="16">
        <f t="shared" si="16"/>
        <v>0</v>
      </c>
      <c r="G548" s="16">
        <f t="shared" si="17"/>
        <v>0</v>
      </c>
    </row>
    <row r="549" spans="1:7">
      <c r="A549" s="6" t="s">
        <v>785</v>
      </c>
      <c r="B549" s="6" t="s">
        <v>784</v>
      </c>
      <c r="C549" s="5" t="s">
        <v>783</v>
      </c>
      <c r="D549" s="7">
        <v>10</v>
      </c>
      <c r="E549" s="21"/>
      <c r="F549" s="16">
        <f t="shared" si="16"/>
        <v>0</v>
      </c>
      <c r="G549" s="16">
        <f t="shared" si="17"/>
        <v>0</v>
      </c>
    </row>
    <row r="550" spans="1:7">
      <c r="A550" s="6" t="s">
        <v>782</v>
      </c>
      <c r="B550" s="6">
        <v>5801109435</v>
      </c>
      <c r="C550" s="5" t="s">
        <v>779</v>
      </c>
      <c r="D550" s="7">
        <v>10</v>
      </c>
      <c r="E550" s="21"/>
      <c r="F550" s="16">
        <f t="shared" si="16"/>
        <v>0</v>
      </c>
      <c r="G550" s="16">
        <f t="shared" si="17"/>
        <v>0</v>
      </c>
    </row>
    <row r="551" spans="1:7">
      <c r="A551" s="6" t="s">
        <v>781</v>
      </c>
      <c r="B551" s="6" t="s">
        <v>780</v>
      </c>
      <c r="C551" s="5" t="s">
        <v>779</v>
      </c>
      <c r="D551" s="7">
        <v>20</v>
      </c>
      <c r="E551" s="21"/>
      <c r="F551" s="16">
        <f t="shared" si="16"/>
        <v>0</v>
      </c>
      <c r="G551" s="16">
        <f t="shared" si="17"/>
        <v>0</v>
      </c>
    </row>
    <row r="552" spans="1:7">
      <c r="A552" s="6" t="s">
        <v>778</v>
      </c>
      <c r="B552" s="6" t="s">
        <v>777</v>
      </c>
      <c r="C552" s="5" t="s">
        <v>759</v>
      </c>
      <c r="D552" s="7">
        <v>20</v>
      </c>
      <c r="E552" s="21"/>
      <c r="F552" s="16">
        <f t="shared" si="16"/>
        <v>0</v>
      </c>
      <c r="G552" s="16">
        <f t="shared" si="17"/>
        <v>0</v>
      </c>
    </row>
    <row r="553" spans="1:7">
      <c r="A553" s="6" t="s">
        <v>776</v>
      </c>
      <c r="B553" s="6" t="s">
        <v>775</v>
      </c>
      <c r="C553" s="5" t="s">
        <v>543</v>
      </c>
      <c r="D553" s="7">
        <v>20</v>
      </c>
      <c r="E553" s="21"/>
      <c r="F553" s="16">
        <f t="shared" si="16"/>
        <v>0</v>
      </c>
      <c r="G553" s="16">
        <f t="shared" si="17"/>
        <v>0</v>
      </c>
    </row>
    <row r="554" spans="1:7">
      <c r="A554" s="6" t="s">
        <v>774</v>
      </c>
      <c r="B554" s="6" t="s">
        <v>773</v>
      </c>
      <c r="C554" s="5" t="s">
        <v>770</v>
      </c>
      <c r="D554" s="7">
        <v>20</v>
      </c>
      <c r="E554" s="21"/>
      <c r="F554" s="16">
        <f t="shared" si="16"/>
        <v>0</v>
      </c>
      <c r="G554" s="16">
        <f t="shared" si="17"/>
        <v>0</v>
      </c>
    </row>
    <row r="555" spans="1:7">
      <c r="A555" s="6" t="s">
        <v>772</v>
      </c>
      <c r="B555" s="6" t="s">
        <v>771</v>
      </c>
      <c r="C555" s="5" t="s">
        <v>770</v>
      </c>
      <c r="D555" s="7">
        <v>20</v>
      </c>
      <c r="E555" s="21"/>
      <c r="F555" s="16">
        <f t="shared" si="16"/>
        <v>0</v>
      </c>
      <c r="G555" s="16">
        <f t="shared" si="17"/>
        <v>0</v>
      </c>
    </row>
    <row r="556" spans="1:7">
      <c r="A556" s="6" t="s">
        <v>769</v>
      </c>
      <c r="B556" s="6" t="s">
        <v>768</v>
      </c>
      <c r="C556" s="5" t="s">
        <v>767</v>
      </c>
      <c r="D556" s="7">
        <v>20</v>
      </c>
      <c r="E556" s="21"/>
      <c r="F556" s="16">
        <f t="shared" si="16"/>
        <v>0</v>
      </c>
      <c r="G556" s="16">
        <f t="shared" si="17"/>
        <v>0</v>
      </c>
    </row>
    <row r="557" spans="1:7">
      <c r="A557" s="6" t="s">
        <v>766</v>
      </c>
      <c r="B557" s="6" t="s">
        <v>765</v>
      </c>
      <c r="C557" s="5" t="s">
        <v>756</v>
      </c>
      <c r="D557" s="7">
        <v>50</v>
      </c>
      <c r="E557" s="21"/>
      <c r="F557" s="16">
        <f t="shared" si="16"/>
        <v>0</v>
      </c>
      <c r="G557" s="16">
        <f t="shared" si="17"/>
        <v>0</v>
      </c>
    </row>
    <row r="558" spans="1:7">
      <c r="A558" s="6" t="s">
        <v>764</v>
      </c>
      <c r="B558" s="6" t="s">
        <v>763</v>
      </c>
      <c r="C558" s="5" t="s">
        <v>762</v>
      </c>
      <c r="D558" s="7">
        <v>10</v>
      </c>
      <c r="E558" s="21"/>
      <c r="F558" s="16">
        <f t="shared" si="16"/>
        <v>0</v>
      </c>
      <c r="G558" s="16">
        <f t="shared" si="17"/>
        <v>0</v>
      </c>
    </row>
    <row r="559" spans="1:7">
      <c r="A559" s="6" t="s">
        <v>761</v>
      </c>
      <c r="B559" s="6" t="s">
        <v>760</v>
      </c>
      <c r="C559" s="5" t="s">
        <v>759</v>
      </c>
      <c r="D559" s="7">
        <v>10</v>
      </c>
      <c r="E559" s="21"/>
      <c r="F559" s="16">
        <f t="shared" si="16"/>
        <v>0</v>
      </c>
      <c r="G559" s="16">
        <f t="shared" si="17"/>
        <v>0</v>
      </c>
    </row>
    <row r="560" spans="1:7">
      <c r="A560" s="6" t="s">
        <v>758</v>
      </c>
      <c r="B560" s="6" t="s">
        <v>757</v>
      </c>
      <c r="C560" s="5" t="s">
        <v>756</v>
      </c>
      <c r="D560" s="7">
        <v>20</v>
      </c>
      <c r="E560" s="21"/>
      <c r="F560" s="16">
        <f t="shared" si="16"/>
        <v>0</v>
      </c>
      <c r="G560" s="16">
        <f t="shared" si="17"/>
        <v>0</v>
      </c>
    </row>
    <row r="561" spans="1:7">
      <c r="A561" s="6" t="s">
        <v>755</v>
      </c>
      <c r="B561" s="6" t="s">
        <v>754</v>
      </c>
      <c r="C561" s="5" t="s">
        <v>753</v>
      </c>
      <c r="D561" s="7">
        <v>20</v>
      </c>
      <c r="E561" s="21"/>
      <c r="F561" s="16">
        <f t="shared" si="16"/>
        <v>0</v>
      </c>
      <c r="G561" s="16">
        <f t="shared" si="17"/>
        <v>0</v>
      </c>
    </row>
    <row r="562" spans="1:7">
      <c r="A562" s="6" t="s">
        <v>752</v>
      </c>
      <c r="B562" s="6" t="s">
        <v>751</v>
      </c>
      <c r="C562" s="5" t="s">
        <v>750</v>
      </c>
      <c r="D562" s="7">
        <v>5</v>
      </c>
      <c r="E562" s="21"/>
      <c r="F562" s="16">
        <f t="shared" si="16"/>
        <v>0</v>
      </c>
      <c r="G562" s="16">
        <f t="shared" si="17"/>
        <v>0</v>
      </c>
    </row>
    <row r="563" spans="1:7">
      <c r="A563" s="6" t="s">
        <v>749</v>
      </c>
      <c r="B563" s="6" t="s">
        <v>748</v>
      </c>
      <c r="C563" s="5" t="s">
        <v>747</v>
      </c>
      <c r="D563" s="7">
        <v>5</v>
      </c>
      <c r="E563" s="21"/>
      <c r="F563" s="16">
        <f t="shared" si="16"/>
        <v>0</v>
      </c>
      <c r="G563" s="16">
        <f t="shared" si="17"/>
        <v>0</v>
      </c>
    </row>
    <row r="564" spans="1:7">
      <c r="A564" s="6" t="s">
        <v>746</v>
      </c>
      <c r="B564" s="6" t="s">
        <v>745</v>
      </c>
      <c r="C564" s="5" t="s">
        <v>744</v>
      </c>
      <c r="D564" s="7">
        <v>10</v>
      </c>
      <c r="E564" s="21"/>
      <c r="F564" s="16">
        <f t="shared" si="16"/>
        <v>0</v>
      </c>
      <c r="G564" s="16">
        <f t="shared" si="17"/>
        <v>0</v>
      </c>
    </row>
    <row r="565" spans="1:7">
      <c r="A565" s="6" t="s">
        <v>743</v>
      </c>
      <c r="B565" s="6" t="s">
        <v>742</v>
      </c>
      <c r="C565" s="5" t="s">
        <v>741</v>
      </c>
      <c r="D565" s="7">
        <v>10</v>
      </c>
      <c r="E565" s="21"/>
      <c r="F565" s="16">
        <f t="shared" si="16"/>
        <v>0</v>
      </c>
      <c r="G565" s="16">
        <f t="shared" si="17"/>
        <v>0</v>
      </c>
    </row>
    <row r="566" spans="1:7">
      <c r="A566" s="6" t="s">
        <v>740</v>
      </c>
      <c r="B566" s="6" t="s">
        <v>739</v>
      </c>
      <c r="C566" s="5" t="s">
        <v>738</v>
      </c>
      <c r="D566" s="7">
        <v>20</v>
      </c>
      <c r="E566" s="21"/>
      <c r="F566" s="16">
        <f t="shared" si="16"/>
        <v>0</v>
      </c>
      <c r="G566" s="16">
        <f t="shared" si="17"/>
        <v>0</v>
      </c>
    </row>
    <row r="567" spans="1:7">
      <c r="A567" s="6" t="s">
        <v>737</v>
      </c>
      <c r="B567" s="6" t="s">
        <v>736</v>
      </c>
      <c r="C567" s="5" t="s">
        <v>735</v>
      </c>
      <c r="D567" s="7">
        <v>10</v>
      </c>
      <c r="E567" s="21"/>
      <c r="F567" s="16">
        <f t="shared" si="16"/>
        <v>0</v>
      </c>
      <c r="G567" s="16">
        <f t="shared" si="17"/>
        <v>0</v>
      </c>
    </row>
    <row r="568" spans="1:7">
      <c r="A568" s="6" t="s">
        <v>734</v>
      </c>
      <c r="B568" s="6" t="s">
        <v>733</v>
      </c>
      <c r="C568" s="5" t="s">
        <v>732</v>
      </c>
      <c r="D568" s="7">
        <v>10</v>
      </c>
      <c r="E568" s="21"/>
      <c r="F568" s="16">
        <f t="shared" si="16"/>
        <v>0</v>
      </c>
      <c r="G568" s="16">
        <f t="shared" si="17"/>
        <v>0</v>
      </c>
    </row>
    <row r="569" spans="1:7">
      <c r="A569" s="6" t="s">
        <v>731</v>
      </c>
      <c r="B569" s="6">
        <v>5801116631</v>
      </c>
      <c r="C569" s="5" t="s">
        <v>730</v>
      </c>
      <c r="D569" s="7">
        <v>20</v>
      </c>
      <c r="E569" s="21"/>
      <c r="F569" s="16">
        <f t="shared" si="16"/>
        <v>0</v>
      </c>
      <c r="G569" s="16">
        <f t="shared" si="17"/>
        <v>0</v>
      </c>
    </row>
    <row r="570" spans="1:7">
      <c r="A570" s="6" t="s">
        <v>729</v>
      </c>
      <c r="B570" s="6" t="s">
        <v>728</v>
      </c>
      <c r="C570" s="5" t="s">
        <v>727</v>
      </c>
      <c r="D570" s="7">
        <v>20</v>
      </c>
      <c r="E570" s="21"/>
      <c r="F570" s="16">
        <f t="shared" si="16"/>
        <v>0</v>
      </c>
      <c r="G570" s="16">
        <f t="shared" si="17"/>
        <v>0</v>
      </c>
    </row>
    <row r="571" spans="1:7">
      <c r="A571" s="6" t="s">
        <v>726</v>
      </c>
      <c r="B571" s="6" t="s">
        <v>725</v>
      </c>
      <c r="C571" s="5" t="s">
        <v>709</v>
      </c>
      <c r="D571" s="7">
        <v>20</v>
      </c>
      <c r="E571" s="21"/>
      <c r="F571" s="16">
        <f t="shared" si="16"/>
        <v>0</v>
      </c>
      <c r="G571" s="16">
        <f t="shared" si="17"/>
        <v>0</v>
      </c>
    </row>
    <row r="572" spans="1:7">
      <c r="A572" s="6" t="s">
        <v>724</v>
      </c>
      <c r="B572" s="6" t="s">
        <v>723</v>
      </c>
      <c r="C572" s="5" t="s">
        <v>709</v>
      </c>
      <c r="D572" s="7">
        <v>20</v>
      </c>
      <c r="E572" s="21"/>
      <c r="F572" s="16">
        <f t="shared" si="16"/>
        <v>0</v>
      </c>
      <c r="G572" s="16">
        <f t="shared" si="17"/>
        <v>0</v>
      </c>
    </row>
    <row r="573" spans="1:7">
      <c r="A573" s="6" t="s">
        <v>722</v>
      </c>
      <c r="B573" s="6" t="s">
        <v>721</v>
      </c>
      <c r="C573" s="5" t="s">
        <v>720</v>
      </c>
      <c r="D573" s="7">
        <v>10</v>
      </c>
      <c r="E573" s="21"/>
      <c r="F573" s="16">
        <f t="shared" si="16"/>
        <v>0</v>
      </c>
      <c r="G573" s="16">
        <f t="shared" si="17"/>
        <v>0</v>
      </c>
    </row>
    <row r="574" spans="1:7">
      <c r="A574" s="6" t="s">
        <v>719</v>
      </c>
      <c r="B574" s="6" t="s">
        <v>718</v>
      </c>
      <c r="C574" s="5" t="s">
        <v>371</v>
      </c>
      <c r="D574" s="7">
        <v>10</v>
      </c>
      <c r="E574" s="21"/>
      <c r="F574" s="16">
        <f t="shared" si="16"/>
        <v>0</v>
      </c>
      <c r="G574" s="16">
        <f t="shared" si="17"/>
        <v>0</v>
      </c>
    </row>
    <row r="575" spans="1:7">
      <c r="A575" s="6" t="s">
        <v>717</v>
      </c>
      <c r="B575" s="6" t="s">
        <v>716</v>
      </c>
      <c r="C575" s="5" t="s">
        <v>715</v>
      </c>
      <c r="D575" s="7">
        <v>10</v>
      </c>
      <c r="E575" s="21"/>
      <c r="F575" s="16">
        <f t="shared" si="16"/>
        <v>0</v>
      </c>
      <c r="G575" s="16">
        <f t="shared" si="17"/>
        <v>0</v>
      </c>
    </row>
    <row r="576" spans="1:7">
      <c r="A576" s="6" t="s">
        <v>714</v>
      </c>
      <c r="B576" s="6" t="s">
        <v>713</v>
      </c>
      <c r="C576" s="5" t="s">
        <v>712</v>
      </c>
      <c r="D576" s="7">
        <v>20</v>
      </c>
      <c r="E576" s="21"/>
      <c r="F576" s="16">
        <f t="shared" si="16"/>
        <v>0</v>
      </c>
      <c r="G576" s="16">
        <f t="shared" si="17"/>
        <v>0</v>
      </c>
    </row>
    <row r="577" spans="1:7">
      <c r="A577" s="6" t="s">
        <v>711</v>
      </c>
      <c r="B577" s="6" t="s">
        <v>710</v>
      </c>
      <c r="C577" s="5" t="s">
        <v>709</v>
      </c>
      <c r="D577" s="7">
        <v>20</v>
      </c>
      <c r="E577" s="21"/>
      <c r="F577" s="16">
        <f t="shared" si="16"/>
        <v>0</v>
      </c>
      <c r="G577" s="16">
        <f t="shared" si="17"/>
        <v>0</v>
      </c>
    </row>
    <row r="578" spans="1:7">
      <c r="A578" s="6" t="s">
        <v>708</v>
      </c>
      <c r="B578" s="6" t="s">
        <v>685</v>
      </c>
      <c r="C578" s="5" t="s">
        <v>684</v>
      </c>
      <c r="D578" s="7">
        <v>20</v>
      </c>
      <c r="E578" s="21"/>
      <c r="F578" s="16">
        <f t="shared" si="16"/>
        <v>0</v>
      </c>
      <c r="G578" s="16">
        <f t="shared" si="17"/>
        <v>0</v>
      </c>
    </row>
    <row r="579" spans="1:7">
      <c r="A579" s="6" t="s">
        <v>707</v>
      </c>
      <c r="B579" s="6">
        <v>5801106586</v>
      </c>
      <c r="C579" s="5" t="s">
        <v>679</v>
      </c>
      <c r="D579" s="7">
        <v>5</v>
      </c>
      <c r="E579" s="21"/>
      <c r="F579" s="16">
        <f t="shared" ref="F579:F642" si="18">D579*E579</f>
        <v>0</v>
      </c>
      <c r="G579" s="16">
        <f t="shared" ref="G579:G642" si="19">F579*1.2</f>
        <v>0</v>
      </c>
    </row>
    <row r="580" spans="1:7">
      <c r="A580" s="6" t="s">
        <v>706</v>
      </c>
      <c r="B580" s="6" t="s">
        <v>705</v>
      </c>
      <c r="C580" s="5" t="s">
        <v>704</v>
      </c>
      <c r="D580" s="7">
        <v>10</v>
      </c>
      <c r="E580" s="21"/>
      <c r="F580" s="16">
        <f t="shared" si="18"/>
        <v>0</v>
      </c>
      <c r="G580" s="16">
        <f t="shared" si="19"/>
        <v>0</v>
      </c>
    </row>
    <row r="581" spans="1:7">
      <c r="A581" s="6" t="s">
        <v>703</v>
      </c>
      <c r="B581" s="6">
        <v>5801106587</v>
      </c>
      <c r="C581" s="5" t="s">
        <v>674</v>
      </c>
      <c r="D581" s="7">
        <v>5</v>
      </c>
      <c r="E581" s="21"/>
      <c r="F581" s="16">
        <f t="shared" si="18"/>
        <v>0</v>
      </c>
      <c r="G581" s="16">
        <f t="shared" si="19"/>
        <v>0</v>
      </c>
    </row>
    <row r="582" spans="1:7">
      <c r="A582" s="6" t="s">
        <v>702</v>
      </c>
      <c r="B582" s="6">
        <v>5801106588</v>
      </c>
      <c r="C582" s="5" t="s">
        <v>543</v>
      </c>
      <c r="D582" s="7">
        <v>5</v>
      </c>
      <c r="E582" s="21"/>
      <c r="F582" s="16">
        <f t="shared" si="18"/>
        <v>0</v>
      </c>
      <c r="G582" s="16">
        <f t="shared" si="19"/>
        <v>0</v>
      </c>
    </row>
    <row r="583" spans="1:7">
      <c r="A583" s="6" t="s">
        <v>701</v>
      </c>
      <c r="B583" s="6" t="s">
        <v>681</v>
      </c>
      <c r="C583" s="5" t="s">
        <v>700</v>
      </c>
      <c r="D583" s="7">
        <v>5</v>
      </c>
      <c r="E583" s="21"/>
      <c r="F583" s="16">
        <f t="shared" si="18"/>
        <v>0</v>
      </c>
      <c r="G583" s="16">
        <f t="shared" si="19"/>
        <v>0</v>
      </c>
    </row>
    <row r="584" spans="1:7">
      <c r="A584" s="6" t="s">
        <v>699</v>
      </c>
      <c r="B584" s="6">
        <v>5801106589</v>
      </c>
      <c r="C584" s="5" t="s">
        <v>679</v>
      </c>
      <c r="D584" s="7">
        <v>5</v>
      </c>
      <c r="E584" s="21"/>
      <c r="F584" s="16">
        <f t="shared" si="18"/>
        <v>0</v>
      </c>
      <c r="G584" s="16">
        <f t="shared" si="19"/>
        <v>0</v>
      </c>
    </row>
    <row r="585" spans="1:7">
      <c r="A585" s="6" t="s">
        <v>698</v>
      </c>
      <c r="B585" s="6">
        <v>5801106585</v>
      </c>
      <c r="C585" s="5" t="s">
        <v>697</v>
      </c>
      <c r="D585" s="7">
        <v>5</v>
      </c>
      <c r="E585" s="21"/>
      <c r="F585" s="16">
        <f t="shared" si="18"/>
        <v>0</v>
      </c>
      <c r="G585" s="16">
        <f t="shared" si="19"/>
        <v>0</v>
      </c>
    </row>
    <row r="586" spans="1:7">
      <c r="A586" s="6" t="s">
        <v>696</v>
      </c>
      <c r="B586" s="6" t="s">
        <v>677</v>
      </c>
      <c r="C586" s="5" t="s">
        <v>676</v>
      </c>
      <c r="D586" s="7">
        <v>5</v>
      </c>
      <c r="E586" s="21"/>
      <c r="F586" s="16">
        <f t="shared" si="18"/>
        <v>0</v>
      </c>
      <c r="G586" s="16">
        <f t="shared" si="19"/>
        <v>0</v>
      </c>
    </row>
    <row r="587" spans="1:7">
      <c r="A587" s="6" t="s">
        <v>695</v>
      </c>
      <c r="B587" s="6">
        <v>5801106590</v>
      </c>
      <c r="C587" s="5" t="s">
        <v>674</v>
      </c>
      <c r="D587" s="7">
        <v>5</v>
      </c>
      <c r="E587" s="21"/>
      <c r="F587" s="16">
        <f t="shared" si="18"/>
        <v>0</v>
      </c>
      <c r="G587" s="16">
        <f t="shared" si="19"/>
        <v>0</v>
      </c>
    </row>
    <row r="588" spans="1:7">
      <c r="A588" s="6" t="s">
        <v>694</v>
      </c>
      <c r="B588" s="6">
        <v>5801106838</v>
      </c>
      <c r="C588" s="5" t="s">
        <v>693</v>
      </c>
      <c r="D588" s="7">
        <v>5</v>
      </c>
      <c r="E588" s="21"/>
      <c r="F588" s="16">
        <f t="shared" si="18"/>
        <v>0</v>
      </c>
      <c r="G588" s="16">
        <f t="shared" si="19"/>
        <v>0</v>
      </c>
    </row>
    <row r="589" spans="1:7">
      <c r="A589" s="6" t="s">
        <v>692</v>
      </c>
      <c r="B589" s="6">
        <v>5801106839</v>
      </c>
      <c r="C589" s="5" t="s">
        <v>670</v>
      </c>
      <c r="D589" s="7">
        <v>10</v>
      </c>
      <c r="E589" s="21"/>
      <c r="F589" s="16">
        <f t="shared" si="18"/>
        <v>0</v>
      </c>
      <c r="G589" s="16">
        <f t="shared" si="19"/>
        <v>0</v>
      </c>
    </row>
    <row r="590" spans="1:7">
      <c r="A590" s="6" t="s">
        <v>691</v>
      </c>
      <c r="B590" s="6" t="s">
        <v>690</v>
      </c>
      <c r="C590" s="5" t="s">
        <v>687</v>
      </c>
      <c r="D590" s="7">
        <v>10</v>
      </c>
      <c r="E590" s="21"/>
      <c r="F590" s="16">
        <f t="shared" si="18"/>
        <v>0</v>
      </c>
      <c r="G590" s="16">
        <f t="shared" si="19"/>
        <v>0</v>
      </c>
    </row>
    <row r="591" spans="1:7">
      <c r="A591" s="6" t="s">
        <v>689</v>
      </c>
      <c r="B591" s="6" t="s">
        <v>688</v>
      </c>
      <c r="C591" s="5" t="s">
        <v>687</v>
      </c>
      <c r="D591" s="7">
        <v>10</v>
      </c>
      <c r="E591" s="21"/>
      <c r="F591" s="16">
        <f t="shared" si="18"/>
        <v>0</v>
      </c>
      <c r="G591" s="16">
        <f t="shared" si="19"/>
        <v>0</v>
      </c>
    </row>
    <row r="592" spans="1:7">
      <c r="A592" s="6" t="s">
        <v>686</v>
      </c>
      <c r="B592" s="6" t="s">
        <v>685</v>
      </c>
      <c r="C592" s="5" t="s">
        <v>684</v>
      </c>
      <c r="D592" s="7">
        <v>10</v>
      </c>
      <c r="E592" s="21"/>
      <c r="F592" s="16">
        <f t="shared" si="18"/>
        <v>0</v>
      </c>
      <c r="G592" s="16">
        <f t="shared" si="19"/>
        <v>0</v>
      </c>
    </row>
    <row r="593" spans="1:7">
      <c r="A593" s="6" t="s">
        <v>683</v>
      </c>
      <c r="B593" s="6">
        <v>5801106586</v>
      </c>
      <c r="C593" s="5" t="s">
        <v>679</v>
      </c>
      <c r="D593" s="7">
        <v>10</v>
      </c>
      <c r="E593" s="21"/>
      <c r="F593" s="16">
        <f t="shared" si="18"/>
        <v>0</v>
      </c>
      <c r="G593" s="16">
        <f t="shared" si="19"/>
        <v>0</v>
      </c>
    </row>
    <row r="594" spans="1:7">
      <c r="A594" s="6" t="s">
        <v>682</v>
      </c>
      <c r="B594" s="6" t="s">
        <v>681</v>
      </c>
      <c r="C594" s="5" t="s">
        <v>371</v>
      </c>
      <c r="D594" s="7">
        <v>20</v>
      </c>
      <c r="E594" s="21"/>
      <c r="F594" s="16">
        <f t="shared" si="18"/>
        <v>0</v>
      </c>
      <c r="G594" s="16">
        <f t="shared" si="19"/>
        <v>0</v>
      </c>
    </row>
    <row r="595" spans="1:7">
      <c r="A595" s="6" t="s">
        <v>680</v>
      </c>
      <c r="B595" s="6">
        <v>5801106589</v>
      </c>
      <c r="C595" s="5" t="s">
        <v>679</v>
      </c>
      <c r="D595" s="7">
        <v>10</v>
      </c>
      <c r="E595" s="21"/>
      <c r="F595" s="16">
        <f t="shared" si="18"/>
        <v>0</v>
      </c>
      <c r="G595" s="16">
        <f t="shared" si="19"/>
        <v>0</v>
      </c>
    </row>
    <row r="596" spans="1:7">
      <c r="A596" s="6" t="s">
        <v>678</v>
      </c>
      <c r="B596" s="6" t="s">
        <v>677</v>
      </c>
      <c r="C596" s="5" t="s">
        <v>676</v>
      </c>
      <c r="D596" s="7">
        <v>20</v>
      </c>
      <c r="E596" s="21"/>
      <c r="F596" s="16">
        <f t="shared" si="18"/>
        <v>0</v>
      </c>
      <c r="G596" s="16">
        <f t="shared" si="19"/>
        <v>0</v>
      </c>
    </row>
    <row r="597" spans="1:7">
      <c r="A597" s="6" t="s">
        <v>675</v>
      </c>
      <c r="B597" s="6">
        <v>5801106590</v>
      </c>
      <c r="C597" s="5" t="s">
        <v>674</v>
      </c>
      <c r="D597" s="7">
        <v>5</v>
      </c>
      <c r="E597" s="21"/>
      <c r="F597" s="16">
        <f t="shared" si="18"/>
        <v>0</v>
      </c>
      <c r="G597" s="16">
        <f t="shared" si="19"/>
        <v>0</v>
      </c>
    </row>
    <row r="598" spans="1:7">
      <c r="A598" s="6" t="s">
        <v>673</v>
      </c>
      <c r="B598" s="6">
        <v>5801109895</v>
      </c>
      <c r="C598" s="5" t="s">
        <v>672</v>
      </c>
      <c r="D598" s="7">
        <v>5</v>
      </c>
      <c r="E598" s="21"/>
      <c r="F598" s="16">
        <f t="shared" si="18"/>
        <v>0</v>
      </c>
      <c r="G598" s="16">
        <f t="shared" si="19"/>
        <v>0</v>
      </c>
    </row>
    <row r="599" spans="1:7">
      <c r="A599" s="6" t="s">
        <v>671</v>
      </c>
      <c r="B599" s="6">
        <v>5801109896</v>
      </c>
      <c r="C599" s="5" t="s">
        <v>670</v>
      </c>
      <c r="D599" s="7">
        <v>5</v>
      </c>
      <c r="E599" s="21"/>
      <c r="F599" s="16">
        <f t="shared" si="18"/>
        <v>0</v>
      </c>
      <c r="G599" s="16">
        <f t="shared" si="19"/>
        <v>0</v>
      </c>
    </row>
    <row r="600" spans="1:7">
      <c r="A600" s="6" t="s">
        <v>669</v>
      </c>
      <c r="B600" s="6">
        <v>5006018081</v>
      </c>
      <c r="C600" s="5" t="s">
        <v>668</v>
      </c>
      <c r="D600" s="7">
        <v>5</v>
      </c>
      <c r="E600" s="21"/>
      <c r="F600" s="16">
        <f t="shared" si="18"/>
        <v>0</v>
      </c>
      <c r="G600" s="16">
        <f t="shared" si="19"/>
        <v>0</v>
      </c>
    </row>
    <row r="601" spans="1:7">
      <c r="A601" s="6" t="s">
        <v>667</v>
      </c>
      <c r="B601" s="6" t="s">
        <v>666</v>
      </c>
      <c r="C601" s="5" t="s">
        <v>665</v>
      </c>
      <c r="D601" s="7">
        <v>5</v>
      </c>
      <c r="E601" s="21"/>
      <c r="F601" s="16">
        <f t="shared" si="18"/>
        <v>0</v>
      </c>
      <c r="G601" s="16">
        <f t="shared" si="19"/>
        <v>0</v>
      </c>
    </row>
    <row r="602" spans="1:7">
      <c r="A602" s="6" t="s">
        <v>664</v>
      </c>
      <c r="B602" s="6" t="s">
        <v>663</v>
      </c>
      <c r="C602" s="5" t="s">
        <v>662</v>
      </c>
      <c r="D602" s="7">
        <v>5</v>
      </c>
      <c r="E602" s="21"/>
      <c r="F602" s="16">
        <f t="shared" si="18"/>
        <v>0</v>
      </c>
      <c r="G602" s="16">
        <f t="shared" si="19"/>
        <v>0</v>
      </c>
    </row>
    <row r="603" spans="1:7">
      <c r="A603" s="6" t="s">
        <v>661</v>
      </c>
      <c r="B603" s="6" t="s">
        <v>660</v>
      </c>
      <c r="C603" s="5" t="s">
        <v>659</v>
      </c>
      <c r="D603" s="7">
        <v>5</v>
      </c>
      <c r="E603" s="21"/>
      <c r="F603" s="16">
        <f t="shared" si="18"/>
        <v>0</v>
      </c>
      <c r="G603" s="16">
        <f t="shared" si="19"/>
        <v>0</v>
      </c>
    </row>
    <row r="604" spans="1:7">
      <c r="A604" s="6" t="s">
        <v>658</v>
      </c>
      <c r="B604" s="6" t="s">
        <v>657</v>
      </c>
      <c r="C604" s="5" t="s">
        <v>656</v>
      </c>
      <c r="D604" s="7">
        <v>5</v>
      </c>
      <c r="E604" s="21"/>
      <c r="F604" s="16">
        <f t="shared" si="18"/>
        <v>0</v>
      </c>
      <c r="G604" s="16">
        <f t="shared" si="19"/>
        <v>0</v>
      </c>
    </row>
    <row r="605" spans="1:7">
      <c r="A605" s="6" t="s">
        <v>655</v>
      </c>
      <c r="B605" s="6" t="s">
        <v>654</v>
      </c>
      <c r="C605" s="5" t="s">
        <v>653</v>
      </c>
      <c r="D605" s="7">
        <v>5</v>
      </c>
      <c r="E605" s="21"/>
      <c r="F605" s="16">
        <f t="shared" si="18"/>
        <v>0</v>
      </c>
      <c r="G605" s="16">
        <f t="shared" si="19"/>
        <v>0</v>
      </c>
    </row>
    <row r="606" spans="1:7">
      <c r="A606" s="6" t="s">
        <v>652</v>
      </c>
      <c r="B606" s="6" t="s">
        <v>651</v>
      </c>
      <c r="C606" s="5" t="s">
        <v>650</v>
      </c>
      <c r="D606" s="7">
        <v>5</v>
      </c>
      <c r="E606" s="21"/>
      <c r="F606" s="16">
        <f t="shared" si="18"/>
        <v>0</v>
      </c>
      <c r="G606" s="16">
        <f t="shared" si="19"/>
        <v>0</v>
      </c>
    </row>
    <row r="607" spans="1:7">
      <c r="A607" s="6" t="s">
        <v>649</v>
      </c>
      <c r="B607" s="6" t="s">
        <v>648</v>
      </c>
      <c r="C607" s="5" t="s">
        <v>647</v>
      </c>
      <c r="D607" s="7">
        <v>5</v>
      </c>
      <c r="E607" s="21"/>
      <c r="F607" s="16">
        <f t="shared" si="18"/>
        <v>0</v>
      </c>
      <c r="G607" s="16">
        <f t="shared" si="19"/>
        <v>0</v>
      </c>
    </row>
    <row r="608" spans="1:7">
      <c r="A608" s="6" t="s">
        <v>646</v>
      </c>
      <c r="B608" s="6" t="s">
        <v>645</v>
      </c>
      <c r="C608" s="5" t="s">
        <v>644</v>
      </c>
      <c r="D608" s="7">
        <v>5</v>
      </c>
      <c r="E608" s="21"/>
      <c r="F608" s="16">
        <f t="shared" si="18"/>
        <v>0</v>
      </c>
      <c r="G608" s="16">
        <f t="shared" si="19"/>
        <v>0</v>
      </c>
    </row>
    <row r="609" spans="1:7">
      <c r="A609" s="6" t="s">
        <v>643</v>
      </c>
      <c r="B609" s="6" t="s">
        <v>642</v>
      </c>
      <c r="C609" s="5" t="s">
        <v>641</v>
      </c>
      <c r="D609" s="7">
        <v>5</v>
      </c>
      <c r="E609" s="21"/>
      <c r="F609" s="16">
        <f t="shared" si="18"/>
        <v>0</v>
      </c>
      <c r="G609" s="16">
        <f t="shared" si="19"/>
        <v>0</v>
      </c>
    </row>
    <row r="610" spans="1:7">
      <c r="A610" s="6" t="s">
        <v>640</v>
      </c>
      <c r="B610" s="6" t="s">
        <v>639</v>
      </c>
      <c r="C610" s="5" t="s">
        <v>638</v>
      </c>
      <c r="D610" s="7">
        <v>5</v>
      </c>
      <c r="E610" s="21"/>
      <c r="F610" s="16">
        <f t="shared" si="18"/>
        <v>0</v>
      </c>
      <c r="G610" s="16">
        <f t="shared" si="19"/>
        <v>0</v>
      </c>
    </row>
    <row r="611" spans="1:7">
      <c r="A611" s="6" t="s">
        <v>637</v>
      </c>
      <c r="B611" s="6" t="s">
        <v>636</v>
      </c>
      <c r="C611" s="5" t="s">
        <v>635</v>
      </c>
      <c r="D611" s="7">
        <v>5</v>
      </c>
      <c r="E611" s="21"/>
      <c r="F611" s="16">
        <f t="shared" si="18"/>
        <v>0</v>
      </c>
      <c r="G611" s="16">
        <f t="shared" si="19"/>
        <v>0</v>
      </c>
    </row>
    <row r="612" spans="1:7">
      <c r="A612" s="6" t="s">
        <v>634</v>
      </c>
      <c r="B612" s="6" t="s">
        <v>633</v>
      </c>
      <c r="C612" s="5" t="s">
        <v>632</v>
      </c>
      <c r="D612" s="7">
        <v>5</v>
      </c>
      <c r="E612" s="21"/>
      <c r="F612" s="16">
        <f t="shared" si="18"/>
        <v>0</v>
      </c>
      <c r="G612" s="16">
        <f t="shared" si="19"/>
        <v>0</v>
      </c>
    </row>
    <row r="613" spans="1:7">
      <c r="A613" s="6" t="s">
        <v>631</v>
      </c>
      <c r="B613" s="6" t="s">
        <v>630</v>
      </c>
      <c r="C613" s="5" t="s">
        <v>629</v>
      </c>
      <c r="D613" s="7">
        <v>5</v>
      </c>
      <c r="E613" s="21"/>
      <c r="F613" s="16">
        <f t="shared" si="18"/>
        <v>0</v>
      </c>
      <c r="G613" s="16">
        <f t="shared" si="19"/>
        <v>0</v>
      </c>
    </row>
    <row r="614" spans="1:7">
      <c r="A614" s="6" t="s">
        <v>628</v>
      </c>
      <c r="B614" s="6" t="s">
        <v>627</v>
      </c>
      <c r="C614" s="5" t="s">
        <v>626</v>
      </c>
      <c r="D614" s="7">
        <v>5</v>
      </c>
      <c r="E614" s="21"/>
      <c r="F614" s="16">
        <f t="shared" si="18"/>
        <v>0</v>
      </c>
      <c r="G614" s="16">
        <f t="shared" si="19"/>
        <v>0</v>
      </c>
    </row>
    <row r="615" spans="1:7">
      <c r="A615" s="6" t="s">
        <v>625</v>
      </c>
      <c r="B615" s="6" t="s">
        <v>624</v>
      </c>
      <c r="C615" s="5" t="s">
        <v>623</v>
      </c>
      <c r="D615" s="7">
        <v>5</v>
      </c>
      <c r="E615" s="21"/>
      <c r="F615" s="16">
        <f t="shared" si="18"/>
        <v>0</v>
      </c>
      <c r="G615" s="16">
        <f t="shared" si="19"/>
        <v>0</v>
      </c>
    </row>
    <row r="616" spans="1:7">
      <c r="A616" s="6" t="s">
        <v>622</v>
      </c>
      <c r="B616" s="6" t="s">
        <v>621</v>
      </c>
      <c r="C616" s="5" t="s">
        <v>620</v>
      </c>
      <c r="D616" s="7">
        <v>5</v>
      </c>
      <c r="E616" s="21"/>
      <c r="F616" s="16">
        <f t="shared" si="18"/>
        <v>0</v>
      </c>
      <c r="G616" s="16">
        <f t="shared" si="19"/>
        <v>0</v>
      </c>
    </row>
    <row r="617" spans="1:7">
      <c r="A617" s="6" t="s">
        <v>619</v>
      </c>
      <c r="B617" s="6" t="s">
        <v>618</v>
      </c>
      <c r="C617" s="5" t="s">
        <v>617</v>
      </c>
      <c r="D617" s="7">
        <v>5</v>
      </c>
      <c r="E617" s="21"/>
      <c r="F617" s="16">
        <f t="shared" si="18"/>
        <v>0</v>
      </c>
      <c r="G617" s="16">
        <f t="shared" si="19"/>
        <v>0</v>
      </c>
    </row>
    <row r="618" spans="1:7">
      <c r="A618" s="6" t="s">
        <v>616</v>
      </c>
      <c r="B618" s="6" t="s">
        <v>615</v>
      </c>
      <c r="C618" s="5" t="s">
        <v>614</v>
      </c>
      <c r="D618" s="7">
        <v>10</v>
      </c>
      <c r="E618" s="21"/>
      <c r="F618" s="16">
        <f t="shared" si="18"/>
        <v>0</v>
      </c>
      <c r="G618" s="16">
        <f t="shared" si="19"/>
        <v>0</v>
      </c>
    </row>
    <row r="619" spans="1:7">
      <c r="A619" s="6" t="s">
        <v>613</v>
      </c>
      <c r="B619" s="6" t="s">
        <v>612</v>
      </c>
      <c r="C619" s="5" t="s">
        <v>611</v>
      </c>
      <c r="D619" s="7">
        <v>5</v>
      </c>
      <c r="E619" s="21"/>
      <c r="F619" s="16">
        <f t="shared" si="18"/>
        <v>0</v>
      </c>
      <c r="G619" s="16">
        <f t="shared" si="19"/>
        <v>0</v>
      </c>
    </row>
    <row r="620" spans="1:7">
      <c r="A620" s="6" t="s">
        <v>610</v>
      </c>
      <c r="B620" s="6" t="s">
        <v>609</v>
      </c>
      <c r="C620" s="5" t="s">
        <v>608</v>
      </c>
      <c r="D620" s="7">
        <v>5</v>
      </c>
      <c r="E620" s="21"/>
      <c r="F620" s="16">
        <f t="shared" si="18"/>
        <v>0</v>
      </c>
      <c r="G620" s="16">
        <f t="shared" si="19"/>
        <v>0</v>
      </c>
    </row>
    <row r="621" spans="1:7">
      <c r="A621" s="6" t="s">
        <v>607</v>
      </c>
      <c r="B621" s="6">
        <v>5006002175</v>
      </c>
      <c r="C621" s="5" t="s">
        <v>606</v>
      </c>
      <c r="D621" s="7">
        <v>5</v>
      </c>
      <c r="E621" s="21"/>
      <c r="F621" s="16">
        <f t="shared" si="18"/>
        <v>0</v>
      </c>
      <c r="G621" s="16">
        <f t="shared" si="19"/>
        <v>0</v>
      </c>
    </row>
    <row r="622" spans="1:7">
      <c r="A622" s="6" t="s">
        <v>605</v>
      </c>
      <c r="B622" s="6">
        <v>5801106149</v>
      </c>
      <c r="C622" s="5" t="s">
        <v>604</v>
      </c>
      <c r="D622" s="7">
        <v>5</v>
      </c>
      <c r="E622" s="21"/>
      <c r="F622" s="16">
        <f t="shared" si="18"/>
        <v>0</v>
      </c>
      <c r="G622" s="16">
        <f t="shared" si="19"/>
        <v>0</v>
      </c>
    </row>
    <row r="623" spans="1:7">
      <c r="A623" s="6" t="s">
        <v>603</v>
      </c>
      <c r="B623" s="6" t="s">
        <v>602</v>
      </c>
      <c r="C623" s="5" t="s">
        <v>601</v>
      </c>
      <c r="D623" s="7">
        <v>10</v>
      </c>
      <c r="E623" s="21"/>
      <c r="F623" s="16">
        <f t="shared" si="18"/>
        <v>0</v>
      </c>
      <c r="G623" s="16">
        <f t="shared" si="19"/>
        <v>0</v>
      </c>
    </row>
    <row r="624" spans="1:7">
      <c r="A624" s="6" t="s">
        <v>600</v>
      </c>
      <c r="B624" s="6" t="s">
        <v>599</v>
      </c>
      <c r="C624" s="5" t="s">
        <v>598</v>
      </c>
      <c r="D624" s="7">
        <v>10</v>
      </c>
      <c r="E624" s="21"/>
      <c r="F624" s="16">
        <f t="shared" si="18"/>
        <v>0</v>
      </c>
      <c r="G624" s="16">
        <f t="shared" si="19"/>
        <v>0</v>
      </c>
    </row>
    <row r="625" spans="1:7">
      <c r="A625" s="6" t="s">
        <v>597</v>
      </c>
      <c r="B625" s="6" t="s">
        <v>596</v>
      </c>
      <c r="C625" s="5" t="s">
        <v>575</v>
      </c>
      <c r="D625" s="7">
        <v>5</v>
      </c>
      <c r="E625" s="21"/>
      <c r="F625" s="16">
        <f t="shared" si="18"/>
        <v>0</v>
      </c>
      <c r="G625" s="16">
        <f t="shared" si="19"/>
        <v>0</v>
      </c>
    </row>
    <row r="626" spans="1:7">
      <c r="A626" s="6" t="s">
        <v>595</v>
      </c>
      <c r="B626" s="6" t="s">
        <v>594</v>
      </c>
      <c r="C626" s="5" t="s">
        <v>575</v>
      </c>
      <c r="D626" s="7">
        <v>20</v>
      </c>
      <c r="E626" s="21"/>
      <c r="F626" s="16">
        <f t="shared" si="18"/>
        <v>0</v>
      </c>
      <c r="G626" s="16">
        <f t="shared" si="19"/>
        <v>0</v>
      </c>
    </row>
    <row r="627" spans="1:7">
      <c r="A627" s="6" t="s">
        <v>593</v>
      </c>
      <c r="B627" s="6" t="s">
        <v>592</v>
      </c>
      <c r="C627" s="5" t="s">
        <v>575</v>
      </c>
      <c r="D627" s="7">
        <v>20</v>
      </c>
      <c r="E627" s="21"/>
      <c r="F627" s="16">
        <f t="shared" si="18"/>
        <v>0</v>
      </c>
      <c r="G627" s="16">
        <f t="shared" si="19"/>
        <v>0</v>
      </c>
    </row>
    <row r="628" spans="1:7">
      <c r="A628" s="6" t="s">
        <v>591</v>
      </c>
      <c r="B628" s="6" t="s">
        <v>590</v>
      </c>
      <c r="C628" s="5" t="s">
        <v>575</v>
      </c>
      <c r="D628" s="7">
        <v>20</v>
      </c>
      <c r="E628" s="21"/>
      <c r="F628" s="16">
        <f t="shared" si="18"/>
        <v>0</v>
      </c>
      <c r="G628" s="16">
        <f t="shared" si="19"/>
        <v>0</v>
      </c>
    </row>
    <row r="629" spans="1:7">
      <c r="A629" s="6" t="s">
        <v>589</v>
      </c>
      <c r="B629" s="6" t="s">
        <v>588</v>
      </c>
      <c r="C629" s="5" t="s">
        <v>575</v>
      </c>
      <c r="D629" s="7">
        <v>20</v>
      </c>
      <c r="E629" s="21"/>
      <c r="F629" s="16">
        <f t="shared" si="18"/>
        <v>0</v>
      </c>
      <c r="G629" s="16">
        <f t="shared" si="19"/>
        <v>0</v>
      </c>
    </row>
    <row r="630" spans="1:7">
      <c r="A630" s="6" t="s">
        <v>587</v>
      </c>
      <c r="B630" s="6" t="s">
        <v>586</v>
      </c>
      <c r="C630" s="5" t="s">
        <v>575</v>
      </c>
      <c r="D630" s="7">
        <v>20</v>
      </c>
      <c r="E630" s="21"/>
      <c r="F630" s="16">
        <f t="shared" si="18"/>
        <v>0</v>
      </c>
      <c r="G630" s="16">
        <f t="shared" si="19"/>
        <v>0</v>
      </c>
    </row>
    <row r="631" spans="1:7">
      <c r="A631" s="6" t="s">
        <v>585</v>
      </c>
      <c r="B631" s="6" t="s">
        <v>584</v>
      </c>
      <c r="C631" s="5" t="s">
        <v>575</v>
      </c>
      <c r="D631" s="7">
        <v>20</v>
      </c>
      <c r="E631" s="21"/>
      <c r="F631" s="16">
        <f t="shared" si="18"/>
        <v>0</v>
      </c>
      <c r="G631" s="16">
        <f t="shared" si="19"/>
        <v>0</v>
      </c>
    </row>
    <row r="632" spans="1:7">
      <c r="A632" s="6" t="s">
        <v>583</v>
      </c>
      <c r="B632" s="6" t="s">
        <v>582</v>
      </c>
      <c r="C632" s="5" t="s">
        <v>575</v>
      </c>
      <c r="D632" s="7">
        <v>20</v>
      </c>
      <c r="E632" s="21"/>
      <c r="F632" s="16">
        <f t="shared" si="18"/>
        <v>0</v>
      </c>
      <c r="G632" s="16">
        <f t="shared" si="19"/>
        <v>0</v>
      </c>
    </row>
    <row r="633" spans="1:7">
      <c r="A633" s="6" t="s">
        <v>581</v>
      </c>
      <c r="B633" s="6" t="s">
        <v>580</v>
      </c>
      <c r="C633" s="5" t="s">
        <v>575</v>
      </c>
      <c r="D633" s="7">
        <v>20</v>
      </c>
      <c r="E633" s="21"/>
      <c r="F633" s="16">
        <f t="shared" si="18"/>
        <v>0</v>
      </c>
      <c r="G633" s="16">
        <f t="shared" si="19"/>
        <v>0</v>
      </c>
    </row>
    <row r="634" spans="1:7">
      <c r="A634" s="6" t="s">
        <v>579</v>
      </c>
      <c r="B634" s="6" t="s">
        <v>578</v>
      </c>
      <c r="C634" s="5" t="s">
        <v>575</v>
      </c>
      <c r="D634" s="7">
        <v>20</v>
      </c>
      <c r="E634" s="21"/>
      <c r="F634" s="16">
        <f t="shared" si="18"/>
        <v>0</v>
      </c>
      <c r="G634" s="16">
        <f t="shared" si="19"/>
        <v>0</v>
      </c>
    </row>
    <row r="635" spans="1:7">
      <c r="A635" s="6" t="s">
        <v>577</v>
      </c>
      <c r="B635" s="6" t="s">
        <v>576</v>
      </c>
      <c r="C635" s="5" t="s">
        <v>575</v>
      </c>
      <c r="D635" s="7">
        <v>20</v>
      </c>
      <c r="E635" s="21"/>
      <c r="F635" s="16">
        <f t="shared" si="18"/>
        <v>0</v>
      </c>
      <c r="G635" s="16">
        <f t="shared" si="19"/>
        <v>0</v>
      </c>
    </row>
    <row r="636" spans="1:7">
      <c r="A636" s="6" t="s">
        <v>574</v>
      </c>
      <c r="B636" s="6" t="s">
        <v>573</v>
      </c>
      <c r="C636" s="5" t="s">
        <v>572</v>
      </c>
      <c r="D636" s="7">
        <v>20</v>
      </c>
      <c r="E636" s="21"/>
      <c r="F636" s="16">
        <f t="shared" si="18"/>
        <v>0</v>
      </c>
      <c r="G636" s="16">
        <f t="shared" si="19"/>
        <v>0</v>
      </c>
    </row>
    <row r="637" spans="1:7">
      <c r="A637" s="6" t="s">
        <v>571</v>
      </c>
      <c r="B637" s="6" t="s">
        <v>570</v>
      </c>
      <c r="C637" s="5" t="s">
        <v>569</v>
      </c>
      <c r="D637" s="7">
        <v>20</v>
      </c>
      <c r="E637" s="21"/>
      <c r="F637" s="16">
        <f t="shared" si="18"/>
        <v>0</v>
      </c>
      <c r="G637" s="16">
        <f t="shared" si="19"/>
        <v>0</v>
      </c>
    </row>
    <row r="638" spans="1:7">
      <c r="A638" s="6" t="s">
        <v>568</v>
      </c>
      <c r="B638" s="6" t="s">
        <v>567</v>
      </c>
      <c r="C638" s="5" t="s">
        <v>566</v>
      </c>
      <c r="D638" s="7">
        <v>5</v>
      </c>
      <c r="E638" s="21"/>
      <c r="F638" s="16">
        <f t="shared" si="18"/>
        <v>0</v>
      </c>
      <c r="G638" s="16">
        <f t="shared" si="19"/>
        <v>0</v>
      </c>
    </row>
    <row r="639" spans="1:7">
      <c r="A639" s="6" t="s">
        <v>565</v>
      </c>
      <c r="B639" s="6" t="s">
        <v>564</v>
      </c>
      <c r="C639" s="5" t="s">
        <v>563</v>
      </c>
      <c r="D639" s="7">
        <v>5</v>
      </c>
      <c r="E639" s="21"/>
      <c r="F639" s="16">
        <f t="shared" si="18"/>
        <v>0</v>
      </c>
      <c r="G639" s="16">
        <f t="shared" si="19"/>
        <v>0</v>
      </c>
    </row>
    <row r="640" spans="1:7">
      <c r="A640" s="6" t="s">
        <v>562</v>
      </c>
      <c r="B640" s="6" t="s">
        <v>561</v>
      </c>
      <c r="C640" s="5" t="s">
        <v>560</v>
      </c>
      <c r="D640" s="4">
        <v>2</v>
      </c>
      <c r="E640" s="22"/>
      <c r="F640" s="16">
        <f t="shared" si="18"/>
        <v>0</v>
      </c>
      <c r="G640" s="16">
        <f t="shared" si="19"/>
        <v>0</v>
      </c>
    </row>
    <row r="641" spans="1:7">
      <c r="A641" s="6" t="s">
        <v>559</v>
      </c>
      <c r="B641" s="6" t="s">
        <v>558</v>
      </c>
      <c r="C641" s="5" t="s">
        <v>557</v>
      </c>
      <c r="D641" s="4">
        <v>2</v>
      </c>
      <c r="E641" s="22"/>
      <c r="F641" s="16">
        <f t="shared" si="18"/>
        <v>0</v>
      </c>
      <c r="G641" s="16">
        <f t="shared" si="19"/>
        <v>0</v>
      </c>
    </row>
    <row r="642" spans="1:7">
      <c r="A642" s="6" t="s">
        <v>556</v>
      </c>
      <c r="B642" s="6" t="s">
        <v>555</v>
      </c>
      <c r="C642" s="5" t="s">
        <v>554</v>
      </c>
      <c r="D642" s="4">
        <v>3</v>
      </c>
      <c r="E642" s="22"/>
      <c r="F642" s="16">
        <f t="shared" si="18"/>
        <v>0</v>
      </c>
      <c r="G642" s="16">
        <f t="shared" si="19"/>
        <v>0</v>
      </c>
    </row>
    <row r="643" spans="1:7">
      <c r="A643" s="6" t="s">
        <v>553</v>
      </c>
      <c r="B643" s="6" t="s">
        <v>552</v>
      </c>
      <c r="C643" s="5" t="s">
        <v>551</v>
      </c>
      <c r="D643" s="4">
        <v>3</v>
      </c>
      <c r="E643" s="22"/>
      <c r="F643" s="16">
        <f t="shared" ref="F643:F706" si="20">D643*E643</f>
        <v>0</v>
      </c>
      <c r="G643" s="16">
        <f t="shared" ref="G643:G706" si="21">F643*1.2</f>
        <v>0</v>
      </c>
    </row>
    <row r="644" spans="1:7">
      <c r="A644" s="6" t="s">
        <v>550</v>
      </c>
      <c r="B644" s="6" t="s">
        <v>549</v>
      </c>
      <c r="C644" s="5" t="s">
        <v>548</v>
      </c>
      <c r="D644" s="4">
        <v>2</v>
      </c>
      <c r="E644" s="22"/>
      <c r="F644" s="16">
        <f t="shared" si="20"/>
        <v>0</v>
      </c>
      <c r="G644" s="16">
        <f t="shared" si="21"/>
        <v>0</v>
      </c>
    </row>
    <row r="645" spans="1:7">
      <c r="A645" s="6" t="s">
        <v>547</v>
      </c>
      <c r="B645" s="6">
        <v>5801115047</v>
      </c>
      <c r="C645" s="5" t="s">
        <v>528</v>
      </c>
      <c r="D645" s="4">
        <v>5</v>
      </c>
      <c r="E645" s="22"/>
      <c r="F645" s="16">
        <f t="shared" si="20"/>
        <v>0</v>
      </c>
      <c r="G645" s="16">
        <f t="shared" si="21"/>
        <v>0</v>
      </c>
    </row>
    <row r="646" spans="1:7">
      <c r="A646" s="6" t="s">
        <v>546</v>
      </c>
      <c r="B646" s="6" t="s">
        <v>170</v>
      </c>
      <c r="C646" s="5" t="s">
        <v>169</v>
      </c>
      <c r="D646" s="4">
        <v>5</v>
      </c>
      <c r="E646" s="22"/>
      <c r="F646" s="16">
        <f t="shared" si="20"/>
        <v>0</v>
      </c>
      <c r="G646" s="16">
        <f t="shared" si="21"/>
        <v>0</v>
      </c>
    </row>
    <row r="647" spans="1:7">
      <c r="A647" s="6" t="s">
        <v>545</v>
      </c>
      <c r="B647" s="6" t="s">
        <v>544</v>
      </c>
      <c r="C647" s="5" t="s">
        <v>543</v>
      </c>
      <c r="D647" s="4">
        <v>3</v>
      </c>
      <c r="E647" s="22"/>
      <c r="F647" s="16">
        <f t="shared" si="20"/>
        <v>0</v>
      </c>
      <c r="G647" s="16">
        <f t="shared" si="21"/>
        <v>0</v>
      </c>
    </row>
    <row r="648" spans="1:7">
      <c r="A648" s="6" t="s">
        <v>542</v>
      </c>
      <c r="B648" s="6" t="s">
        <v>541</v>
      </c>
      <c r="C648" s="5" t="s">
        <v>540</v>
      </c>
      <c r="D648" s="4">
        <v>2</v>
      </c>
      <c r="E648" s="22"/>
      <c r="F648" s="16">
        <f t="shared" si="20"/>
        <v>0</v>
      </c>
      <c r="G648" s="16">
        <f t="shared" si="21"/>
        <v>0</v>
      </c>
    </row>
    <row r="649" spans="1:7">
      <c r="A649" s="6" t="s">
        <v>539</v>
      </c>
      <c r="B649" s="6" t="s">
        <v>538</v>
      </c>
      <c r="C649" s="5" t="s">
        <v>537</v>
      </c>
      <c r="D649" s="4">
        <v>10</v>
      </c>
      <c r="E649" s="22"/>
      <c r="F649" s="16">
        <f t="shared" si="20"/>
        <v>0</v>
      </c>
      <c r="G649" s="16">
        <f t="shared" si="21"/>
        <v>0</v>
      </c>
    </row>
    <row r="650" spans="1:7">
      <c r="A650" s="6" t="s">
        <v>536</v>
      </c>
      <c r="B650" s="6" t="s">
        <v>535</v>
      </c>
      <c r="C650" s="5" t="s">
        <v>534</v>
      </c>
      <c r="D650" s="4">
        <v>10</v>
      </c>
      <c r="E650" s="22"/>
      <c r="F650" s="16">
        <f t="shared" si="20"/>
        <v>0</v>
      </c>
      <c r="G650" s="16">
        <f t="shared" si="21"/>
        <v>0</v>
      </c>
    </row>
    <row r="651" spans="1:7">
      <c r="A651" s="6" t="s">
        <v>533</v>
      </c>
      <c r="B651" s="6" t="s">
        <v>532</v>
      </c>
      <c r="C651" s="5" t="s">
        <v>531</v>
      </c>
      <c r="D651" s="4">
        <v>10</v>
      </c>
      <c r="E651" s="22"/>
      <c r="F651" s="16">
        <f t="shared" si="20"/>
        <v>0</v>
      </c>
      <c r="G651" s="16">
        <f t="shared" si="21"/>
        <v>0</v>
      </c>
    </row>
    <row r="652" spans="1:7">
      <c r="A652" s="6" t="s">
        <v>530</v>
      </c>
      <c r="B652" s="6" t="s">
        <v>529</v>
      </c>
      <c r="C652" s="5" t="s">
        <v>528</v>
      </c>
      <c r="D652" s="4">
        <v>5</v>
      </c>
      <c r="E652" s="22"/>
      <c r="F652" s="16">
        <f t="shared" si="20"/>
        <v>0</v>
      </c>
      <c r="G652" s="16">
        <f t="shared" si="21"/>
        <v>0</v>
      </c>
    </row>
    <row r="653" spans="1:7">
      <c r="A653" s="6" t="s">
        <v>527</v>
      </c>
      <c r="B653" s="6">
        <v>5801115085</v>
      </c>
      <c r="C653" s="5" t="s">
        <v>526</v>
      </c>
      <c r="D653" s="4">
        <v>5</v>
      </c>
      <c r="E653" s="22"/>
      <c r="F653" s="16">
        <f t="shared" si="20"/>
        <v>0</v>
      </c>
      <c r="G653" s="16">
        <f t="shared" si="21"/>
        <v>0</v>
      </c>
    </row>
    <row r="654" spans="1:7">
      <c r="A654" s="6" t="s">
        <v>525</v>
      </c>
      <c r="B654" s="6" t="s">
        <v>524</v>
      </c>
      <c r="C654" s="5" t="s">
        <v>523</v>
      </c>
      <c r="D654" s="4">
        <v>5</v>
      </c>
      <c r="E654" s="22"/>
      <c r="F654" s="16">
        <f t="shared" si="20"/>
        <v>0</v>
      </c>
      <c r="G654" s="16">
        <f t="shared" si="21"/>
        <v>0</v>
      </c>
    </row>
    <row r="655" spans="1:7">
      <c r="A655" s="6" t="s">
        <v>522</v>
      </c>
      <c r="B655" s="6" t="s">
        <v>521</v>
      </c>
      <c r="C655" s="5" t="s">
        <v>520</v>
      </c>
      <c r="D655" s="4">
        <v>5</v>
      </c>
      <c r="E655" s="22"/>
      <c r="F655" s="16">
        <f t="shared" si="20"/>
        <v>0</v>
      </c>
      <c r="G655" s="16">
        <f t="shared" si="21"/>
        <v>0</v>
      </c>
    </row>
    <row r="656" spans="1:7">
      <c r="A656" s="6" t="s">
        <v>519</v>
      </c>
      <c r="B656" s="6" t="s">
        <v>518</v>
      </c>
      <c r="C656" s="5" t="s">
        <v>517</v>
      </c>
      <c r="D656" s="4">
        <v>5</v>
      </c>
      <c r="E656" s="22"/>
      <c r="F656" s="16">
        <f t="shared" si="20"/>
        <v>0</v>
      </c>
      <c r="G656" s="16">
        <f t="shared" si="21"/>
        <v>0</v>
      </c>
    </row>
    <row r="657" spans="1:7">
      <c r="A657" s="6" t="s">
        <v>516</v>
      </c>
      <c r="B657" s="6" t="s">
        <v>515</v>
      </c>
      <c r="C657" s="5" t="s">
        <v>514</v>
      </c>
      <c r="D657" s="4">
        <v>5</v>
      </c>
      <c r="E657" s="22"/>
      <c r="F657" s="16">
        <f t="shared" si="20"/>
        <v>0</v>
      </c>
      <c r="G657" s="16">
        <f t="shared" si="21"/>
        <v>0</v>
      </c>
    </row>
    <row r="658" spans="1:7">
      <c r="A658" s="6" t="s">
        <v>513</v>
      </c>
      <c r="B658" s="6" t="s">
        <v>512</v>
      </c>
      <c r="C658" s="5" t="s">
        <v>511</v>
      </c>
      <c r="D658" s="4">
        <v>5</v>
      </c>
      <c r="E658" s="22"/>
      <c r="F658" s="16">
        <f t="shared" si="20"/>
        <v>0</v>
      </c>
      <c r="G658" s="16">
        <f t="shared" si="21"/>
        <v>0</v>
      </c>
    </row>
    <row r="659" spans="1:7">
      <c r="A659" s="6" t="s">
        <v>510</v>
      </c>
      <c r="B659" s="6" t="s">
        <v>509</v>
      </c>
      <c r="C659" s="5" t="s">
        <v>508</v>
      </c>
      <c r="D659" s="4">
        <v>5</v>
      </c>
      <c r="E659" s="22"/>
      <c r="F659" s="16">
        <f t="shared" si="20"/>
        <v>0</v>
      </c>
      <c r="G659" s="16">
        <f t="shared" si="21"/>
        <v>0</v>
      </c>
    </row>
    <row r="660" spans="1:7">
      <c r="A660" s="6" t="s">
        <v>507</v>
      </c>
      <c r="B660" s="6" t="s">
        <v>506</v>
      </c>
      <c r="C660" s="5" t="s">
        <v>505</v>
      </c>
      <c r="D660" s="4">
        <v>5</v>
      </c>
      <c r="E660" s="22"/>
      <c r="F660" s="16">
        <f t="shared" si="20"/>
        <v>0</v>
      </c>
      <c r="G660" s="16">
        <f t="shared" si="21"/>
        <v>0</v>
      </c>
    </row>
    <row r="661" spans="1:7">
      <c r="A661" s="6" t="s">
        <v>504</v>
      </c>
      <c r="B661" s="6" t="s">
        <v>503</v>
      </c>
      <c r="C661" s="5" t="s">
        <v>502</v>
      </c>
      <c r="D661" s="4">
        <v>5</v>
      </c>
      <c r="E661" s="22"/>
      <c r="F661" s="16">
        <f t="shared" si="20"/>
        <v>0</v>
      </c>
      <c r="G661" s="16">
        <f t="shared" si="21"/>
        <v>0</v>
      </c>
    </row>
    <row r="662" spans="1:7">
      <c r="A662" s="6" t="s">
        <v>501</v>
      </c>
      <c r="B662" s="6" t="s">
        <v>500</v>
      </c>
      <c r="C662" s="5" t="s">
        <v>499</v>
      </c>
      <c r="D662" s="4">
        <v>5</v>
      </c>
      <c r="E662" s="22"/>
      <c r="F662" s="16">
        <f t="shared" si="20"/>
        <v>0</v>
      </c>
      <c r="G662" s="16">
        <f t="shared" si="21"/>
        <v>0</v>
      </c>
    </row>
    <row r="663" spans="1:7">
      <c r="A663" s="6" t="s">
        <v>498</v>
      </c>
      <c r="B663" s="6" t="s">
        <v>497</v>
      </c>
      <c r="C663" s="5" t="s">
        <v>496</v>
      </c>
      <c r="D663" s="4">
        <v>10</v>
      </c>
      <c r="E663" s="22"/>
      <c r="F663" s="16">
        <f t="shared" si="20"/>
        <v>0</v>
      </c>
      <c r="G663" s="16">
        <f t="shared" si="21"/>
        <v>0</v>
      </c>
    </row>
    <row r="664" spans="1:7">
      <c r="A664" s="6" t="s">
        <v>495</v>
      </c>
      <c r="B664" s="6" t="s">
        <v>494</v>
      </c>
      <c r="C664" s="5" t="s">
        <v>493</v>
      </c>
      <c r="D664" s="4">
        <v>5</v>
      </c>
      <c r="E664" s="22"/>
      <c r="F664" s="16">
        <f t="shared" si="20"/>
        <v>0</v>
      </c>
      <c r="G664" s="16">
        <f t="shared" si="21"/>
        <v>0</v>
      </c>
    </row>
    <row r="665" spans="1:7">
      <c r="A665" s="6" t="s">
        <v>492</v>
      </c>
      <c r="B665" s="6" t="s">
        <v>491</v>
      </c>
      <c r="C665" s="5" t="s">
        <v>490</v>
      </c>
      <c r="D665" s="4">
        <v>2</v>
      </c>
      <c r="E665" s="22"/>
      <c r="F665" s="16">
        <f t="shared" si="20"/>
        <v>0</v>
      </c>
      <c r="G665" s="16">
        <f t="shared" si="21"/>
        <v>0</v>
      </c>
    </row>
    <row r="666" spans="1:7">
      <c r="A666" s="6" t="s">
        <v>489</v>
      </c>
      <c r="B666" s="6" t="s">
        <v>488</v>
      </c>
      <c r="C666" s="5" t="s">
        <v>487</v>
      </c>
      <c r="D666" s="4">
        <v>5</v>
      </c>
      <c r="E666" s="22"/>
      <c r="F666" s="16">
        <f t="shared" si="20"/>
        <v>0</v>
      </c>
      <c r="G666" s="16">
        <f t="shared" si="21"/>
        <v>0</v>
      </c>
    </row>
    <row r="667" spans="1:7">
      <c r="A667" s="6" t="s">
        <v>486</v>
      </c>
      <c r="B667" s="6">
        <v>5801115048</v>
      </c>
      <c r="C667" s="5" t="s">
        <v>485</v>
      </c>
      <c r="D667" s="4">
        <v>12</v>
      </c>
      <c r="E667" s="22"/>
      <c r="F667" s="16">
        <f t="shared" si="20"/>
        <v>0</v>
      </c>
      <c r="G667" s="16">
        <f t="shared" si="21"/>
        <v>0</v>
      </c>
    </row>
    <row r="668" spans="1:7">
      <c r="A668" s="6" t="s">
        <v>484</v>
      </c>
      <c r="B668" s="6" t="s">
        <v>483</v>
      </c>
      <c r="C668" s="5" t="s">
        <v>482</v>
      </c>
      <c r="D668" s="4">
        <v>20</v>
      </c>
      <c r="E668" s="22"/>
      <c r="F668" s="16">
        <f t="shared" si="20"/>
        <v>0</v>
      </c>
      <c r="G668" s="16">
        <f t="shared" si="21"/>
        <v>0</v>
      </c>
    </row>
    <row r="669" spans="1:7">
      <c r="A669" s="6" t="s">
        <v>481</v>
      </c>
      <c r="B669" s="6" t="s">
        <v>480</v>
      </c>
      <c r="C669" s="5" t="s">
        <v>479</v>
      </c>
      <c r="D669" s="4">
        <v>5</v>
      </c>
      <c r="E669" s="22"/>
      <c r="F669" s="16">
        <f t="shared" si="20"/>
        <v>0</v>
      </c>
      <c r="G669" s="16">
        <f t="shared" si="21"/>
        <v>0</v>
      </c>
    </row>
    <row r="670" spans="1:7">
      <c r="A670" s="6" t="s">
        <v>478</v>
      </c>
      <c r="B670" s="6" t="s">
        <v>477</v>
      </c>
      <c r="C670" s="5" t="s">
        <v>476</v>
      </c>
      <c r="D670" s="4">
        <v>5</v>
      </c>
      <c r="E670" s="22"/>
      <c r="F670" s="16">
        <f t="shared" si="20"/>
        <v>0</v>
      </c>
      <c r="G670" s="16">
        <f t="shared" si="21"/>
        <v>0</v>
      </c>
    </row>
    <row r="671" spans="1:7">
      <c r="A671" s="6" t="s">
        <v>475</v>
      </c>
      <c r="B671" s="6" t="s">
        <v>474</v>
      </c>
      <c r="C671" s="5" t="s">
        <v>473</v>
      </c>
      <c r="D671" s="4">
        <v>5</v>
      </c>
      <c r="E671" s="22"/>
      <c r="F671" s="16">
        <f t="shared" si="20"/>
        <v>0</v>
      </c>
      <c r="G671" s="16">
        <f t="shared" si="21"/>
        <v>0</v>
      </c>
    </row>
    <row r="672" spans="1:7">
      <c r="A672" s="6" t="s">
        <v>472</v>
      </c>
      <c r="B672" s="6" t="s">
        <v>471</v>
      </c>
      <c r="C672" s="5" t="s">
        <v>470</v>
      </c>
      <c r="D672" s="4">
        <v>5</v>
      </c>
      <c r="E672" s="22"/>
      <c r="F672" s="16">
        <f t="shared" si="20"/>
        <v>0</v>
      </c>
      <c r="G672" s="16">
        <f t="shared" si="21"/>
        <v>0</v>
      </c>
    </row>
    <row r="673" spans="1:7">
      <c r="A673" s="6" t="s">
        <v>469</v>
      </c>
      <c r="B673" s="6" t="s">
        <v>468</v>
      </c>
      <c r="C673" s="5" t="s">
        <v>467</v>
      </c>
      <c r="D673" s="4">
        <v>10</v>
      </c>
      <c r="E673" s="22"/>
      <c r="F673" s="16">
        <f t="shared" si="20"/>
        <v>0</v>
      </c>
      <c r="G673" s="16">
        <f t="shared" si="21"/>
        <v>0</v>
      </c>
    </row>
    <row r="674" spans="1:7">
      <c r="A674" s="6" t="s">
        <v>466</v>
      </c>
      <c r="B674" s="6" t="s">
        <v>465</v>
      </c>
      <c r="C674" s="5" t="s">
        <v>464</v>
      </c>
      <c r="D674" s="4">
        <v>10</v>
      </c>
      <c r="E674" s="22"/>
      <c r="F674" s="16">
        <f t="shared" si="20"/>
        <v>0</v>
      </c>
      <c r="G674" s="16">
        <f t="shared" si="21"/>
        <v>0</v>
      </c>
    </row>
    <row r="675" spans="1:7">
      <c r="A675" s="6" t="s">
        <v>463</v>
      </c>
      <c r="B675" s="6" t="s">
        <v>462</v>
      </c>
      <c r="C675" s="5" t="s">
        <v>461</v>
      </c>
      <c r="D675" s="4">
        <v>10</v>
      </c>
      <c r="E675" s="22"/>
      <c r="F675" s="16">
        <f t="shared" si="20"/>
        <v>0</v>
      </c>
      <c r="G675" s="16">
        <f t="shared" si="21"/>
        <v>0</v>
      </c>
    </row>
    <row r="676" spans="1:7">
      <c r="A676" s="6" t="s">
        <v>460</v>
      </c>
      <c r="B676" s="6" t="s">
        <v>459</v>
      </c>
      <c r="C676" s="5" t="s">
        <v>458</v>
      </c>
      <c r="D676" s="4">
        <v>10</v>
      </c>
      <c r="E676" s="22"/>
      <c r="F676" s="16">
        <f t="shared" si="20"/>
        <v>0</v>
      </c>
      <c r="G676" s="16">
        <f t="shared" si="21"/>
        <v>0</v>
      </c>
    </row>
    <row r="677" spans="1:7">
      <c r="A677" s="6" t="s">
        <v>457</v>
      </c>
      <c r="B677" s="6" t="s">
        <v>456</v>
      </c>
      <c r="C677" s="5" t="s">
        <v>455</v>
      </c>
      <c r="D677" s="4">
        <v>10</v>
      </c>
      <c r="E677" s="22"/>
      <c r="F677" s="16">
        <f t="shared" si="20"/>
        <v>0</v>
      </c>
      <c r="G677" s="16">
        <f t="shared" si="21"/>
        <v>0</v>
      </c>
    </row>
    <row r="678" spans="1:7">
      <c r="A678" s="6" t="s">
        <v>454</v>
      </c>
      <c r="B678" s="6" t="s">
        <v>453</v>
      </c>
      <c r="C678" s="5" t="s">
        <v>452</v>
      </c>
      <c r="D678" s="4">
        <v>10</v>
      </c>
      <c r="E678" s="22"/>
      <c r="F678" s="16">
        <f t="shared" si="20"/>
        <v>0</v>
      </c>
      <c r="G678" s="16">
        <f t="shared" si="21"/>
        <v>0</v>
      </c>
    </row>
    <row r="679" spans="1:7">
      <c r="A679" s="6" t="s">
        <v>451</v>
      </c>
      <c r="B679" s="6" t="s">
        <v>450</v>
      </c>
      <c r="C679" s="5" t="s">
        <v>449</v>
      </c>
      <c r="D679" s="4">
        <v>10</v>
      </c>
      <c r="E679" s="22"/>
      <c r="F679" s="16">
        <f t="shared" si="20"/>
        <v>0</v>
      </c>
      <c r="G679" s="16">
        <f t="shared" si="21"/>
        <v>0</v>
      </c>
    </row>
    <row r="680" spans="1:7">
      <c r="A680" s="6" t="s">
        <v>448</v>
      </c>
      <c r="B680" s="6" t="s">
        <v>447</v>
      </c>
      <c r="C680" s="5" t="s">
        <v>446</v>
      </c>
      <c r="D680" s="4">
        <v>10</v>
      </c>
      <c r="E680" s="22"/>
      <c r="F680" s="16">
        <f t="shared" si="20"/>
        <v>0</v>
      </c>
      <c r="G680" s="16">
        <f t="shared" si="21"/>
        <v>0</v>
      </c>
    </row>
    <row r="681" spans="1:7">
      <c r="A681" s="6" t="s">
        <v>445</v>
      </c>
      <c r="B681" s="6" t="s">
        <v>444</v>
      </c>
      <c r="C681" s="5" t="s">
        <v>443</v>
      </c>
      <c r="D681" s="4">
        <v>10</v>
      </c>
      <c r="E681" s="22"/>
      <c r="F681" s="16">
        <f t="shared" si="20"/>
        <v>0</v>
      </c>
      <c r="G681" s="16">
        <f t="shared" si="21"/>
        <v>0</v>
      </c>
    </row>
    <row r="682" spans="1:7">
      <c r="A682" s="6" t="s">
        <v>442</v>
      </c>
      <c r="B682" s="6">
        <v>5801108341</v>
      </c>
      <c r="C682" s="5" t="s">
        <v>394</v>
      </c>
      <c r="D682" s="4">
        <v>10</v>
      </c>
      <c r="E682" s="22"/>
      <c r="F682" s="16">
        <f t="shared" si="20"/>
        <v>0</v>
      </c>
      <c r="G682" s="16">
        <f t="shared" si="21"/>
        <v>0</v>
      </c>
    </row>
    <row r="683" spans="1:7">
      <c r="A683" s="6" t="s">
        <v>441</v>
      </c>
      <c r="B683" s="6" t="s">
        <v>440</v>
      </c>
      <c r="C683" s="5" t="s">
        <v>439</v>
      </c>
      <c r="D683" s="4">
        <v>10</v>
      </c>
      <c r="E683" s="22"/>
      <c r="F683" s="16">
        <f t="shared" si="20"/>
        <v>0</v>
      </c>
      <c r="G683" s="16">
        <f t="shared" si="21"/>
        <v>0</v>
      </c>
    </row>
    <row r="684" spans="1:7">
      <c r="A684" s="6" t="s">
        <v>438</v>
      </c>
      <c r="B684" s="6" t="s">
        <v>437</v>
      </c>
      <c r="C684" s="5" t="s">
        <v>436</v>
      </c>
      <c r="D684" s="4">
        <v>10</v>
      </c>
      <c r="E684" s="22"/>
      <c r="F684" s="16">
        <f t="shared" si="20"/>
        <v>0</v>
      </c>
      <c r="G684" s="16">
        <f t="shared" si="21"/>
        <v>0</v>
      </c>
    </row>
    <row r="685" spans="1:7">
      <c r="A685" s="6" t="s">
        <v>435</v>
      </c>
      <c r="B685" s="6" t="s">
        <v>434</v>
      </c>
      <c r="C685" s="5" t="s">
        <v>433</v>
      </c>
      <c r="D685" s="4">
        <v>10</v>
      </c>
      <c r="E685" s="22"/>
      <c r="F685" s="16">
        <f t="shared" si="20"/>
        <v>0</v>
      </c>
      <c r="G685" s="16">
        <f t="shared" si="21"/>
        <v>0</v>
      </c>
    </row>
    <row r="686" spans="1:7">
      <c r="A686" s="6" t="s">
        <v>432</v>
      </c>
      <c r="B686" s="6" t="s">
        <v>431</v>
      </c>
      <c r="C686" s="5" t="s">
        <v>430</v>
      </c>
      <c r="D686" s="4">
        <v>10</v>
      </c>
      <c r="E686" s="22"/>
      <c r="F686" s="16">
        <f t="shared" si="20"/>
        <v>0</v>
      </c>
      <c r="G686" s="16">
        <f t="shared" si="21"/>
        <v>0</v>
      </c>
    </row>
    <row r="687" spans="1:7">
      <c r="A687" s="6" t="s">
        <v>429</v>
      </c>
      <c r="B687" s="6" t="s">
        <v>378</v>
      </c>
      <c r="C687" s="5" t="s">
        <v>377</v>
      </c>
      <c r="D687" s="4">
        <v>10</v>
      </c>
      <c r="E687" s="22"/>
      <c r="F687" s="16">
        <f t="shared" si="20"/>
        <v>0</v>
      </c>
      <c r="G687" s="16">
        <f t="shared" si="21"/>
        <v>0</v>
      </c>
    </row>
    <row r="688" spans="1:7">
      <c r="A688" s="6" t="s">
        <v>428</v>
      </c>
      <c r="B688" s="6" t="s">
        <v>427</v>
      </c>
      <c r="C688" s="5" t="s">
        <v>426</v>
      </c>
      <c r="D688" s="4">
        <v>10</v>
      </c>
      <c r="E688" s="22"/>
      <c r="F688" s="16">
        <f t="shared" si="20"/>
        <v>0</v>
      </c>
      <c r="G688" s="16">
        <f t="shared" si="21"/>
        <v>0</v>
      </c>
    </row>
    <row r="689" spans="1:7">
      <c r="A689" s="6" t="s">
        <v>425</v>
      </c>
      <c r="B689" s="6" t="s">
        <v>424</v>
      </c>
      <c r="C689" s="5" t="s">
        <v>423</v>
      </c>
      <c r="D689" s="4">
        <v>10</v>
      </c>
      <c r="E689" s="22"/>
      <c r="F689" s="16">
        <f t="shared" si="20"/>
        <v>0</v>
      </c>
      <c r="G689" s="16">
        <f t="shared" si="21"/>
        <v>0</v>
      </c>
    </row>
    <row r="690" spans="1:7">
      <c r="A690" s="6" t="s">
        <v>422</v>
      </c>
      <c r="B690" s="6" t="s">
        <v>421</v>
      </c>
      <c r="C690" s="5" t="s">
        <v>420</v>
      </c>
      <c r="D690" s="4">
        <v>10</v>
      </c>
      <c r="E690" s="22"/>
      <c r="F690" s="16">
        <f t="shared" si="20"/>
        <v>0</v>
      </c>
      <c r="G690" s="16">
        <f t="shared" si="21"/>
        <v>0</v>
      </c>
    </row>
    <row r="691" spans="1:7">
      <c r="A691" s="6" t="s">
        <v>419</v>
      </c>
      <c r="B691" s="6">
        <v>5006015008</v>
      </c>
      <c r="C691" s="5" t="s">
        <v>392</v>
      </c>
      <c r="D691" s="4">
        <v>25</v>
      </c>
      <c r="E691" s="22"/>
      <c r="F691" s="16">
        <f t="shared" si="20"/>
        <v>0</v>
      </c>
      <c r="G691" s="16">
        <f t="shared" si="21"/>
        <v>0</v>
      </c>
    </row>
    <row r="692" spans="1:7">
      <c r="A692" s="6" t="s">
        <v>418</v>
      </c>
      <c r="B692" s="6" t="s">
        <v>417</v>
      </c>
      <c r="C692" s="5" t="s">
        <v>416</v>
      </c>
      <c r="D692" s="4">
        <v>5</v>
      </c>
      <c r="E692" s="22"/>
      <c r="F692" s="16">
        <f t="shared" si="20"/>
        <v>0</v>
      </c>
      <c r="G692" s="16">
        <f t="shared" si="21"/>
        <v>0</v>
      </c>
    </row>
    <row r="693" spans="1:7">
      <c r="A693" s="6" t="s">
        <v>415</v>
      </c>
      <c r="B693" s="6" t="s">
        <v>414</v>
      </c>
      <c r="C693" s="5" t="s">
        <v>413</v>
      </c>
      <c r="D693" s="4">
        <v>6</v>
      </c>
      <c r="E693" s="22"/>
      <c r="F693" s="16">
        <f t="shared" si="20"/>
        <v>0</v>
      </c>
      <c r="G693" s="16">
        <f t="shared" si="21"/>
        <v>0</v>
      </c>
    </row>
    <row r="694" spans="1:7">
      <c r="A694" s="6" t="s">
        <v>412</v>
      </c>
      <c r="B694" s="6" t="s">
        <v>360</v>
      </c>
      <c r="C694" s="5" t="s">
        <v>359</v>
      </c>
      <c r="D694" s="4">
        <v>100</v>
      </c>
      <c r="E694" s="22"/>
      <c r="F694" s="16">
        <f t="shared" si="20"/>
        <v>0</v>
      </c>
      <c r="G694" s="16">
        <f t="shared" si="21"/>
        <v>0</v>
      </c>
    </row>
    <row r="695" spans="1:7">
      <c r="A695" s="6" t="s">
        <v>411</v>
      </c>
      <c r="B695" s="6" t="s">
        <v>410</v>
      </c>
      <c r="C695" s="5" t="s">
        <v>409</v>
      </c>
      <c r="D695" s="4">
        <v>100</v>
      </c>
      <c r="E695" s="22"/>
      <c r="F695" s="16">
        <f t="shared" si="20"/>
        <v>0</v>
      </c>
      <c r="G695" s="16">
        <f t="shared" si="21"/>
        <v>0</v>
      </c>
    </row>
    <row r="696" spans="1:7">
      <c r="A696" s="6" t="s">
        <v>408</v>
      </c>
      <c r="B696" s="6" t="s">
        <v>407</v>
      </c>
      <c r="C696" s="5" t="s">
        <v>406</v>
      </c>
      <c r="D696" s="4">
        <v>100</v>
      </c>
      <c r="E696" s="22"/>
      <c r="F696" s="16">
        <f t="shared" si="20"/>
        <v>0</v>
      </c>
      <c r="G696" s="16">
        <f t="shared" si="21"/>
        <v>0</v>
      </c>
    </row>
    <row r="697" spans="1:7">
      <c r="A697" s="6" t="s">
        <v>405</v>
      </c>
      <c r="B697" s="6" t="s">
        <v>390</v>
      </c>
      <c r="C697" s="5" t="s">
        <v>389</v>
      </c>
      <c r="D697" s="4">
        <v>100</v>
      </c>
      <c r="E697" s="22"/>
      <c r="F697" s="16">
        <f t="shared" si="20"/>
        <v>0</v>
      </c>
      <c r="G697" s="16">
        <f t="shared" si="21"/>
        <v>0</v>
      </c>
    </row>
    <row r="698" spans="1:7">
      <c r="A698" s="6" t="s">
        <v>404</v>
      </c>
      <c r="B698" s="6" t="s">
        <v>403</v>
      </c>
      <c r="C698" s="5" t="s">
        <v>402</v>
      </c>
      <c r="D698" s="4">
        <v>100</v>
      </c>
      <c r="E698" s="22"/>
      <c r="F698" s="16">
        <f t="shared" si="20"/>
        <v>0</v>
      </c>
      <c r="G698" s="16">
        <f t="shared" si="21"/>
        <v>0</v>
      </c>
    </row>
    <row r="699" spans="1:7">
      <c r="A699" s="6" t="s">
        <v>401</v>
      </c>
      <c r="B699" s="6" t="s">
        <v>400</v>
      </c>
      <c r="C699" s="5" t="s">
        <v>399</v>
      </c>
      <c r="D699" s="4">
        <v>100</v>
      </c>
      <c r="E699" s="22"/>
      <c r="F699" s="16">
        <f t="shared" si="20"/>
        <v>0</v>
      </c>
      <c r="G699" s="16">
        <f t="shared" si="21"/>
        <v>0</v>
      </c>
    </row>
    <row r="700" spans="1:7">
      <c r="A700" s="6" t="s">
        <v>398</v>
      </c>
      <c r="B700" s="6" t="s">
        <v>397</v>
      </c>
      <c r="C700" s="5" t="s">
        <v>396</v>
      </c>
      <c r="D700" s="4">
        <v>100</v>
      </c>
      <c r="E700" s="22"/>
      <c r="F700" s="16">
        <f t="shared" si="20"/>
        <v>0</v>
      </c>
      <c r="G700" s="16">
        <f t="shared" si="21"/>
        <v>0</v>
      </c>
    </row>
    <row r="701" spans="1:7">
      <c r="A701" s="6" t="s">
        <v>395</v>
      </c>
      <c r="B701" s="6">
        <v>5801108341</v>
      </c>
      <c r="C701" s="5" t="s">
        <v>394</v>
      </c>
      <c r="D701" s="4">
        <v>100</v>
      </c>
      <c r="E701" s="22"/>
      <c r="F701" s="16">
        <f t="shared" si="20"/>
        <v>0</v>
      </c>
      <c r="G701" s="16">
        <f t="shared" si="21"/>
        <v>0</v>
      </c>
    </row>
    <row r="702" spans="1:7">
      <c r="A702" s="6" t="s">
        <v>393</v>
      </c>
      <c r="B702" s="6">
        <v>5006015008</v>
      </c>
      <c r="C702" s="5" t="s">
        <v>392</v>
      </c>
      <c r="D702" s="4">
        <v>100</v>
      </c>
      <c r="E702" s="22"/>
      <c r="F702" s="16">
        <f t="shared" si="20"/>
        <v>0</v>
      </c>
      <c r="G702" s="16">
        <f t="shared" si="21"/>
        <v>0</v>
      </c>
    </row>
    <row r="703" spans="1:7">
      <c r="A703" s="6" t="s">
        <v>391</v>
      </c>
      <c r="B703" s="6" t="s">
        <v>390</v>
      </c>
      <c r="C703" s="5" t="s">
        <v>389</v>
      </c>
      <c r="D703" s="4">
        <v>100</v>
      </c>
      <c r="E703" s="22"/>
      <c r="F703" s="16">
        <f t="shared" si="20"/>
        <v>0</v>
      </c>
      <c r="G703" s="16">
        <f t="shared" si="21"/>
        <v>0</v>
      </c>
    </row>
    <row r="704" spans="1:7">
      <c r="A704" s="6" t="s">
        <v>388</v>
      </c>
      <c r="B704" s="6" t="s">
        <v>387</v>
      </c>
      <c r="C704" s="5" t="s">
        <v>386</v>
      </c>
      <c r="D704" s="4">
        <v>10</v>
      </c>
      <c r="E704" s="22"/>
      <c r="F704" s="16">
        <f t="shared" si="20"/>
        <v>0</v>
      </c>
      <c r="G704" s="16">
        <f t="shared" si="21"/>
        <v>0</v>
      </c>
    </row>
    <row r="705" spans="1:7">
      <c r="A705" s="6" t="s">
        <v>385</v>
      </c>
      <c r="B705" s="6">
        <v>5006021571</v>
      </c>
      <c r="C705" s="5" t="s">
        <v>384</v>
      </c>
      <c r="D705" s="4">
        <v>2</v>
      </c>
      <c r="E705" s="22"/>
      <c r="F705" s="16">
        <f t="shared" si="20"/>
        <v>0</v>
      </c>
      <c r="G705" s="16">
        <f t="shared" si="21"/>
        <v>0</v>
      </c>
    </row>
    <row r="706" spans="1:7">
      <c r="A706" s="6" t="s">
        <v>383</v>
      </c>
      <c r="B706" s="6">
        <v>5801101917</v>
      </c>
      <c r="C706" s="5" t="s">
        <v>382</v>
      </c>
      <c r="D706" s="4">
        <v>100</v>
      </c>
      <c r="E706" s="22"/>
      <c r="F706" s="16">
        <f t="shared" si="20"/>
        <v>0</v>
      </c>
      <c r="G706" s="16">
        <f t="shared" si="21"/>
        <v>0</v>
      </c>
    </row>
    <row r="707" spans="1:7">
      <c r="A707" s="6" t="s">
        <v>381</v>
      </c>
      <c r="B707" s="6">
        <v>5801101919</v>
      </c>
      <c r="C707" s="5" t="s">
        <v>380</v>
      </c>
      <c r="D707" s="4">
        <v>2</v>
      </c>
      <c r="E707" s="22"/>
      <c r="F707" s="16">
        <f t="shared" ref="F707:F770" si="22">D707*E707</f>
        <v>0</v>
      </c>
      <c r="G707" s="16">
        <f t="shared" ref="G707:G770" si="23">F707*1.2</f>
        <v>0</v>
      </c>
    </row>
    <row r="708" spans="1:7">
      <c r="A708" s="6" t="s">
        <v>379</v>
      </c>
      <c r="B708" s="6" t="s">
        <v>378</v>
      </c>
      <c r="C708" s="5" t="s">
        <v>377</v>
      </c>
      <c r="D708" s="4">
        <v>5</v>
      </c>
      <c r="E708" s="22"/>
      <c r="F708" s="16">
        <f t="shared" si="22"/>
        <v>0</v>
      </c>
      <c r="G708" s="16">
        <f t="shared" si="23"/>
        <v>0</v>
      </c>
    </row>
    <row r="709" spans="1:7">
      <c r="A709" s="6" t="s">
        <v>376</v>
      </c>
      <c r="B709" s="6">
        <v>5801107091</v>
      </c>
      <c r="C709" s="5" t="s">
        <v>375</v>
      </c>
      <c r="D709" s="4">
        <v>5</v>
      </c>
      <c r="E709" s="22"/>
      <c r="F709" s="16">
        <f t="shared" si="22"/>
        <v>0</v>
      </c>
      <c r="G709" s="16">
        <f t="shared" si="23"/>
        <v>0</v>
      </c>
    </row>
    <row r="710" spans="1:7">
      <c r="A710" s="6" t="s">
        <v>374</v>
      </c>
      <c r="B710" s="6" t="s">
        <v>310</v>
      </c>
      <c r="C710" s="5" t="s">
        <v>309</v>
      </c>
      <c r="D710" s="4">
        <v>4</v>
      </c>
      <c r="E710" s="22"/>
      <c r="F710" s="16">
        <f t="shared" si="22"/>
        <v>0</v>
      </c>
      <c r="G710" s="16">
        <f t="shared" si="23"/>
        <v>0</v>
      </c>
    </row>
    <row r="711" spans="1:7">
      <c r="A711" s="6" t="s">
        <v>373</v>
      </c>
      <c r="B711" s="6" t="s">
        <v>372</v>
      </c>
      <c r="C711" s="5" t="s">
        <v>371</v>
      </c>
      <c r="D711" s="4">
        <v>2</v>
      </c>
      <c r="E711" s="22"/>
      <c r="F711" s="16">
        <f t="shared" si="22"/>
        <v>0</v>
      </c>
      <c r="G711" s="16">
        <f t="shared" si="23"/>
        <v>0</v>
      </c>
    </row>
    <row r="712" spans="1:7">
      <c r="A712" s="6" t="s">
        <v>370</v>
      </c>
      <c r="B712" s="6" t="s">
        <v>369</v>
      </c>
      <c r="C712" s="5" t="s">
        <v>368</v>
      </c>
      <c r="D712" s="4">
        <v>3</v>
      </c>
      <c r="E712" s="22"/>
      <c r="F712" s="16">
        <f t="shared" si="22"/>
        <v>0</v>
      </c>
      <c r="G712" s="16">
        <f t="shared" si="23"/>
        <v>0</v>
      </c>
    </row>
    <row r="713" spans="1:7">
      <c r="A713" s="6" t="s">
        <v>367</v>
      </c>
      <c r="B713" s="6" t="s">
        <v>366</v>
      </c>
      <c r="C713" s="5" t="s">
        <v>365</v>
      </c>
      <c r="D713" s="4">
        <v>10</v>
      </c>
      <c r="E713" s="22"/>
      <c r="F713" s="16">
        <f t="shared" si="22"/>
        <v>0</v>
      </c>
      <c r="G713" s="16">
        <f t="shared" si="23"/>
        <v>0</v>
      </c>
    </row>
    <row r="714" spans="1:7">
      <c r="A714" s="6" t="s">
        <v>364</v>
      </c>
      <c r="B714" s="6" t="s">
        <v>363</v>
      </c>
      <c r="C714" s="5" t="s">
        <v>362</v>
      </c>
      <c r="D714" s="4">
        <v>10</v>
      </c>
      <c r="E714" s="22"/>
      <c r="F714" s="16">
        <f t="shared" si="22"/>
        <v>0</v>
      </c>
      <c r="G714" s="16">
        <f t="shared" si="23"/>
        <v>0</v>
      </c>
    </row>
    <row r="715" spans="1:7">
      <c r="A715" s="6" t="s">
        <v>361</v>
      </c>
      <c r="B715" s="6" t="s">
        <v>360</v>
      </c>
      <c r="C715" s="5" t="s">
        <v>359</v>
      </c>
      <c r="D715" s="4">
        <v>125</v>
      </c>
      <c r="E715" s="22"/>
      <c r="F715" s="16">
        <f t="shared" si="22"/>
        <v>0</v>
      </c>
      <c r="G715" s="16">
        <f t="shared" si="23"/>
        <v>0</v>
      </c>
    </row>
    <row r="716" spans="1:7">
      <c r="A716" s="6" t="s">
        <v>358</v>
      </c>
      <c r="B716" s="6" t="s">
        <v>357</v>
      </c>
      <c r="C716" s="5" t="s">
        <v>356</v>
      </c>
      <c r="D716" s="4">
        <v>100</v>
      </c>
      <c r="E716" s="22"/>
      <c r="F716" s="16">
        <f t="shared" si="22"/>
        <v>0</v>
      </c>
      <c r="G716" s="16">
        <f t="shared" si="23"/>
        <v>0</v>
      </c>
    </row>
    <row r="717" spans="1:7">
      <c r="A717" s="6" t="s">
        <v>355</v>
      </c>
      <c r="B717" s="6" t="s">
        <v>86</v>
      </c>
      <c r="C717" s="5" t="s">
        <v>85</v>
      </c>
      <c r="D717" s="4">
        <v>100</v>
      </c>
      <c r="E717" s="22"/>
      <c r="F717" s="16">
        <f t="shared" si="22"/>
        <v>0</v>
      </c>
      <c r="G717" s="16">
        <f t="shared" si="23"/>
        <v>0</v>
      </c>
    </row>
    <row r="718" spans="1:7">
      <c r="A718" s="6" t="s">
        <v>354</v>
      </c>
      <c r="B718" s="6" t="s">
        <v>353</v>
      </c>
      <c r="C718" s="5" t="s">
        <v>352</v>
      </c>
      <c r="D718" s="4">
        <v>100</v>
      </c>
      <c r="E718" s="22"/>
      <c r="F718" s="16">
        <f t="shared" si="22"/>
        <v>0</v>
      </c>
      <c r="G718" s="16">
        <f t="shared" si="23"/>
        <v>0</v>
      </c>
    </row>
    <row r="719" spans="1:7">
      <c r="A719" s="6" t="s">
        <v>351</v>
      </c>
      <c r="B719" s="6" t="s">
        <v>92</v>
      </c>
      <c r="C719" s="5" t="s">
        <v>91</v>
      </c>
      <c r="D719" s="4">
        <v>10</v>
      </c>
      <c r="E719" s="22"/>
      <c r="F719" s="16">
        <f t="shared" si="22"/>
        <v>0</v>
      </c>
      <c r="G719" s="16">
        <f t="shared" si="23"/>
        <v>0</v>
      </c>
    </row>
    <row r="720" spans="1:7">
      <c r="A720" s="6" t="s">
        <v>350</v>
      </c>
      <c r="B720" s="6" t="s">
        <v>89</v>
      </c>
      <c r="C720" s="5" t="s">
        <v>88</v>
      </c>
      <c r="D720" s="4">
        <v>10.5</v>
      </c>
      <c r="E720" s="22"/>
      <c r="F720" s="16">
        <f t="shared" si="22"/>
        <v>0</v>
      </c>
      <c r="G720" s="16">
        <f t="shared" si="23"/>
        <v>0</v>
      </c>
    </row>
    <row r="721" spans="1:7">
      <c r="A721" s="6" t="s">
        <v>349</v>
      </c>
      <c r="B721" s="6">
        <v>5006001495</v>
      </c>
      <c r="C721" s="5" t="s">
        <v>83</v>
      </c>
      <c r="D721" s="4">
        <v>12</v>
      </c>
      <c r="E721" s="22"/>
      <c r="F721" s="16">
        <f t="shared" si="22"/>
        <v>0</v>
      </c>
      <c r="G721" s="16">
        <f t="shared" si="23"/>
        <v>0</v>
      </c>
    </row>
    <row r="722" spans="1:7">
      <c r="A722" s="6" t="s">
        <v>348</v>
      </c>
      <c r="B722" s="6" t="s">
        <v>75</v>
      </c>
      <c r="C722" s="5" t="s">
        <v>74</v>
      </c>
      <c r="D722" s="4">
        <v>12</v>
      </c>
      <c r="E722" s="22"/>
      <c r="F722" s="16">
        <f t="shared" si="22"/>
        <v>0</v>
      </c>
      <c r="G722" s="16">
        <f t="shared" si="23"/>
        <v>0</v>
      </c>
    </row>
    <row r="723" spans="1:7">
      <c r="A723" s="6" t="s">
        <v>347</v>
      </c>
      <c r="B723" s="6" t="s">
        <v>81</v>
      </c>
      <c r="C723" s="5" t="s">
        <v>80</v>
      </c>
      <c r="D723" s="4">
        <v>2</v>
      </c>
      <c r="E723" s="22"/>
      <c r="F723" s="16">
        <f t="shared" si="22"/>
        <v>0</v>
      </c>
      <c r="G723" s="16">
        <f t="shared" si="23"/>
        <v>0</v>
      </c>
    </row>
    <row r="724" spans="1:7">
      <c r="A724" s="6" t="s">
        <v>346</v>
      </c>
      <c r="B724" s="6" t="s">
        <v>78</v>
      </c>
      <c r="C724" s="5" t="s">
        <v>77</v>
      </c>
      <c r="D724" s="4">
        <v>5</v>
      </c>
      <c r="E724" s="22"/>
      <c r="F724" s="16">
        <f t="shared" si="22"/>
        <v>0</v>
      </c>
      <c r="G724" s="16">
        <f t="shared" si="23"/>
        <v>0</v>
      </c>
    </row>
    <row r="725" spans="1:7">
      <c r="A725" s="6" t="s">
        <v>345</v>
      </c>
      <c r="B725" s="6" t="s">
        <v>344</v>
      </c>
      <c r="C725" s="5" t="s">
        <v>343</v>
      </c>
      <c r="D725" s="4">
        <v>5</v>
      </c>
      <c r="E725" s="22"/>
      <c r="F725" s="16">
        <f t="shared" si="22"/>
        <v>0</v>
      </c>
      <c r="G725" s="16">
        <f t="shared" si="23"/>
        <v>0</v>
      </c>
    </row>
    <row r="726" spans="1:7">
      <c r="A726" s="6" t="s">
        <v>342</v>
      </c>
      <c r="B726" s="6">
        <v>5801115582</v>
      </c>
      <c r="C726" s="5" t="s">
        <v>341</v>
      </c>
      <c r="D726" s="4">
        <v>4</v>
      </c>
      <c r="E726" s="22"/>
      <c r="F726" s="16">
        <f t="shared" si="22"/>
        <v>0</v>
      </c>
      <c r="G726" s="16">
        <f t="shared" si="23"/>
        <v>0</v>
      </c>
    </row>
    <row r="727" spans="1:7">
      <c r="A727" s="6" t="s">
        <v>340</v>
      </c>
      <c r="B727" s="6" t="s">
        <v>339</v>
      </c>
      <c r="C727" s="5" t="s">
        <v>338</v>
      </c>
      <c r="D727" s="4">
        <v>7</v>
      </c>
      <c r="E727" s="22"/>
      <c r="F727" s="16">
        <f t="shared" si="22"/>
        <v>0</v>
      </c>
      <c r="G727" s="16">
        <f t="shared" si="23"/>
        <v>0</v>
      </c>
    </row>
    <row r="728" spans="1:7">
      <c r="A728" s="6" t="s">
        <v>337</v>
      </c>
      <c r="B728" s="6">
        <v>5801114680</v>
      </c>
      <c r="C728" s="5" t="s">
        <v>336</v>
      </c>
      <c r="D728" s="4">
        <v>8</v>
      </c>
      <c r="E728" s="22"/>
      <c r="F728" s="16">
        <f t="shared" si="22"/>
        <v>0</v>
      </c>
      <c r="G728" s="16">
        <f t="shared" si="23"/>
        <v>0</v>
      </c>
    </row>
    <row r="729" spans="1:7">
      <c r="A729" s="6" t="s">
        <v>335</v>
      </c>
      <c r="B729" s="6" t="s">
        <v>334</v>
      </c>
      <c r="C729" s="5" t="s">
        <v>333</v>
      </c>
      <c r="D729" s="4">
        <v>8</v>
      </c>
      <c r="E729" s="22"/>
      <c r="F729" s="16">
        <f t="shared" si="22"/>
        <v>0</v>
      </c>
      <c r="G729" s="16">
        <f t="shared" si="23"/>
        <v>0</v>
      </c>
    </row>
    <row r="730" spans="1:7">
      <c r="A730" s="6" t="s">
        <v>332</v>
      </c>
      <c r="B730" s="6" t="s">
        <v>331</v>
      </c>
      <c r="C730" s="5" t="s">
        <v>330</v>
      </c>
      <c r="D730" s="4">
        <v>10</v>
      </c>
      <c r="E730" s="22"/>
      <c r="F730" s="16">
        <f t="shared" si="22"/>
        <v>0</v>
      </c>
      <c r="G730" s="16">
        <f t="shared" si="23"/>
        <v>0</v>
      </c>
    </row>
    <row r="731" spans="1:7">
      <c r="A731" s="6" t="s">
        <v>329</v>
      </c>
      <c r="B731" s="6" t="s">
        <v>328</v>
      </c>
      <c r="C731" s="5" t="s">
        <v>327</v>
      </c>
      <c r="D731" s="4">
        <v>10</v>
      </c>
      <c r="E731" s="22"/>
      <c r="F731" s="16">
        <f t="shared" si="22"/>
        <v>0</v>
      </c>
      <c r="G731" s="16">
        <f t="shared" si="23"/>
        <v>0</v>
      </c>
    </row>
    <row r="732" spans="1:7">
      <c r="A732" s="6" t="s">
        <v>326</v>
      </c>
      <c r="B732" s="6" t="s">
        <v>325</v>
      </c>
      <c r="C732" s="5" t="s">
        <v>324</v>
      </c>
      <c r="D732" s="4">
        <v>10</v>
      </c>
      <c r="E732" s="22"/>
      <c r="F732" s="16">
        <f t="shared" si="22"/>
        <v>0</v>
      </c>
      <c r="G732" s="16">
        <f t="shared" si="23"/>
        <v>0</v>
      </c>
    </row>
    <row r="733" spans="1:7">
      <c r="A733" s="6" t="s">
        <v>323</v>
      </c>
      <c r="B733" s="6" t="s">
        <v>322</v>
      </c>
      <c r="C733" s="5" t="s">
        <v>321</v>
      </c>
      <c r="D733" s="4">
        <v>20</v>
      </c>
      <c r="E733" s="22"/>
      <c r="F733" s="16">
        <f t="shared" si="22"/>
        <v>0</v>
      </c>
      <c r="G733" s="16">
        <f t="shared" si="23"/>
        <v>0</v>
      </c>
    </row>
    <row r="734" spans="1:7">
      <c r="A734" s="6" t="s">
        <v>320</v>
      </c>
      <c r="B734" s="6" t="s">
        <v>319</v>
      </c>
      <c r="C734" s="5" t="s">
        <v>318</v>
      </c>
      <c r="D734" s="4">
        <v>20</v>
      </c>
      <c r="E734" s="22"/>
      <c r="F734" s="16">
        <f t="shared" si="22"/>
        <v>0</v>
      </c>
      <c r="G734" s="16">
        <f t="shared" si="23"/>
        <v>0</v>
      </c>
    </row>
    <row r="735" spans="1:7">
      <c r="A735" s="6" t="s">
        <v>317</v>
      </c>
      <c r="B735" s="6" t="s">
        <v>316</v>
      </c>
      <c r="C735" s="5" t="s">
        <v>315</v>
      </c>
      <c r="D735" s="4">
        <v>20</v>
      </c>
      <c r="E735" s="22"/>
      <c r="F735" s="16">
        <f t="shared" si="22"/>
        <v>0</v>
      </c>
      <c r="G735" s="16">
        <f t="shared" si="23"/>
        <v>0</v>
      </c>
    </row>
    <row r="736" spans="1:7">
      <c r="A736" s="6" t="s">
        <v>314</v>
      </c>
      <c r="B736" s="6" t="s">
        <v>313</v>
      </c>
      <c r="C736" s="5" t="s">
        <v>312</v>
      </c>
      <c r="D736" s="4">
        <v>20</v>
      </c>
      <c r="E736" s="22"/>
      <c r="F736" s="16">
        <f t="shared" si="22"/>
        <v>0</v>
      </c>
      <c r="G736" s="16">
        <f t="shared" si="23"/>
        <v>0</v>
      </c>
    </row>
    <row r="737" spans="1:7">
      <c r="A737" s="6" t="s">
        <v>311</v>
      </c>
      <c r="B737" s="6" t="s">
        <v>310</v>
      </c>
      <c r="C737" s="5" t="s">
        <v>309</v>
      </c>
      <c r="D737" s="4">
        <v>20</v>
      </c>
      <c r="E737" s="22"/>
      <c r="F737" s="16">
        <f t="shared" si="22"/>
        <v>0</v>
      </c>
      <c r="G737" s="16">
        <f t="shared" si="23"/>
        <v>0</v>
      </c>
    </row>
    <row r="738" spans="1:7">
      <c r="A738" s="6" t="s">
        <v>308</v>
      </c>
      <c r="B738" s="6" t="s">
        <v>307</v>
      </c>
      <c r="C738" s="5" t="s">
        <v>306</v>
      </c>
      <c r="D738" s="4">
        <v>20</v>
      </c>
      <c r="E738" s="22"/>
      <c r="F738" s="16">
        <f t="shared" si="22"/>
        <v>0</v>
      </c>
      <c r="G738" s="16">
        <f t="shared" si="23"/>
        <v>0</v>
      </c>
    </row>
    <row r="739" spans="1:7">
      <c r="A739" s="6" t="s">
        <v>305</v>
      </c>
      <c r="B739" s="6" t="s">
        <v>304</v>
      </c>
      <c r="C739" s="5" t="s">
        <v>303</v>
      </c>
      <c r="D739" s="4">
        <v>20</v>
      </c>
      <c r="E739" s="22"/>
      <c r="F739" s="16">
        <f t="shared" si="22"/>
        <v>0</v>
      </c>
      <c r="G739" s="16">
        <f t="shared" si="23"/>
        <v>0</v>
      </c>
    </row>
    <row r="740" spans="1:7">
      <c r="A740" s="6" t="s">
        <v>302</v>
      </c>
      <c r="B740" s="6" t="s">
        <v>301</v>
      </c>
      <c r="C740" s="5" t="s">
        <v>300</v>
      </c>
      <c r="D740" s="4">
        <v>20</v>
      </c>
      <c r="E740" s="22"/>
      <c r="F740" s="16">
        <f t="shared" si="22"/>
        <v>0</v>
      </c>
      <c r="G740" s="16">
        <f t="shared" si="23"/>
        <v>0</v>
      </c>
    </row>
    <row r="741" spans="1:7">
      <c r="A741" s="6" t="s">
        <v>299</v>
      </c>
      <c r="B741" s="6" t="s">
        <v>298</v>
      </c>
      <c r="C741" s="5" t="s">
        <v>297</v>
      </c>
      <c r="D741" s="4">
        <v>20</v>
      </c>
      <c r="E741" s="22"/>
      <c r="F741" s="16">
        <f t="shared" si="22"/>
        <v>0</v>
      </c>
      <c r="G741" s="16">
        <f t="shared" si="23"/>
        <v>0</v>
      </c>
    </row>
    <row r="742" spans="1:7">
      <c r="A742" s="6" t="s">
        <v>296</v>
      </c>
      <c r="B742" s="6" t="s">
        <v>295</v>
      </c>
      <c r="C742" s="5" t="s">
        <v>294</v>
      </c>
      <c r="D742" s="4">
        <v>20</v>
      </c>
      <c r="E742" s="22"/>
      <c r="F742" s="16">
        <f t="shared" si="22"/>
        <v>0</v>
      </c>
      <c r="G742" s="16">
        <f t="shared" si="23"/>
        <v>0</v>
      </c>
    </row>
    <row r="743" spans="1:7">
      <c r="A743" s="6" t="s">
        <v>293</v>
      </c>
      <c r="B743" s="6" t="s">
        <v>292</v>
      </c>
      <c r="C743" s="5" t="s">
        <v>291</v>
      </c>
      <c r="D743" s="4">
        <v>20</v>
      </c>
      <c r="E743" s="22"/>
      <c r="F743" s="16">
        <f t="shared" si="22"/>
        <v>0</v>
      </c>
      <c r="G743" s="16">
        <f t="shared" si="23"/>
        <v>0</v>
      </c>
    </row>
    <row r="744" spans="1:7">
      <c r="A744" s="6" t="s">
        <v>290</v>
      </c>
      <c r="B744" s="6" t="s">
        <v>289</v>
      </c>
      <c r="C744" s="5" t="s">
        <v>288</v>
      </c>
      <c r="D744" s="4">
        <v>20</v>
      </c>
      <c r="E744" s="22"/>
      <c r="F744" s="16">
        <f t="shared" si="22"/>
        <v>0</v>
      </c>
      <c r="G744" s="16">
        <f t="shared" si="23"/>
        <v>0</v>
      </c>
    </row>
    <row r="745" spans="1:7">
      <c r="A745" s="6" t="s">
        <v>287</v>
      </c>
      <c r="B745" s="6" t="s">
        <v>286</v>
      </c>
      <c r="C745" s="5" t="s">
        <v>285</v>
      </c>
      <c r="D745" s="4">
        <v>20</v>
      </c>
      <c r="E745" s="22"/>
      <c r="F745" s="16">
        <f t="shared" si="22"/>
        <v>0</v>
      </c>
      <c r="G745" s="16">
        <f t="shared" si="23"/>
        <v>0</v>
      </c>
    </row>
    <row r="746" spans="1:7">
      <c r="A746" s="6" t="s">
        <v>284</v>
      </c>
      <c r="B746" s="6" t="s">
        <v>283</v>
      </c>
      <c r="C746" s="5" t="s">
        <v>282</v>
      </c>
      <c r="D746" s="4">
        <v>20</v>
      </c>
      <c r="E746" s="22"/>
      <c r="F746" s="16">
        <f t="shared" si="22"/>
        <v>0</v>
      </c>
      <c r="G746" s="16">
        <f t="shared" si="23"/>
        <v>0</v>
      </c>
    </row>
    <row r="747" spans="1:7">
      <c r="A747" s="6" t="s">
        <v>281</v>
      </c>
      <c r="B747" s="6" t="s">
        <v>280</v>
      </c>
      <c r="C747" s="5" t="s">
        <v>279</v>
      </c>
      <c r="D747" s="4">
        <v>20</v>
      </c>
      <c r="E747" s="22"/>
      <c r="F747" s="16">
        <f t="shared" si="22"/>
        <v>0</v>
      </c>
      <c r="G747" s="16">
        <f t="shared" si="23"/>
        <v>0</v>
      </c>
    </row>
    <row r="748" spans="1:7">
      <c r="A748" s="6" t="s">
        <v>278</v>
      </c>
      <c r="B748" s="6" t="s">
        <v>277</v>
      </c>
      <c r="C748" s="5" t="s">
        <v>276</v>
      </c>
      <c r="D748" s="4">
        <v>20</v>
      </c>
      <c r="E748" s="22"/>
      <c r="F748" s="16">
        <f t="shared" si="22"/>
        <v>0</v>
      </c>
      <c r="G748" s="16">
        <f t="shared" si="23"/>
        <v>0</v>
      </c>
    </row>
    <row r="749" spans="1:7">
      <c r="A749" s="6" t="s">
        <v>275</v>
      </c>
      <c r="B749" s="6" t="s">
        <v>274</v>
      </c>
      <c r="C749" s="5" t="s">
        <v>273</v>
      </c>
      <c r="D749" s="4">
        <v>20</v>
      </c>
      <c r="E749" s="22"/>
      <c r="F749" s="16">
        <f t="shared" si="22"/>
        <v>0</v>
      </c>
      <c r="G749" s="16">
        <f t="shared" si="23"/>
        <v>0</v>
      </c>
    </row>
    <row r="750" spans="1:7">
      <c r="A750" s="6" t="s">
        <v>272</v>
      </c>
      <c r="B750" s="6" t="s">
        <v>271</v>
      </c>
      <c r="C750" s="5" t="s">
        <v>270</v>
      </c>
      <c r="D750" s="4">
        <v>20</v>
      </c>
      <c r="E750" s="22"/>
      <c r="F750" s="16">
        <f t="shared" si="22"/>
        <v>0</v>
      </c>
      <c r="G750" s="16">
        <f t="shared" si="23"/>
        <v>0</v>
      </c>
    </row>
    <row r="751" spans="1:7">
      <c r="A751" s="6" t="s">
        <v>269</v>
      </c>
      <c r="B751" s="6" t="s">
        <v>268</v>
      </c>
      <c r="C751" s="5" t="s">
        <v>267</v>
      </c>
      <c r="D751" s="4">
        <v>10</v>
      </c>
      <c r="E751" s="22"/>
      <c r="F751" s="16">
        <f t="shared" si="22"/>
        <v>0</v>
      </c>
      <c r="G751" s="16">
        <f t="shared" si="23"/>
        <v>0</v>
      </c>
    </row>
    <row r="752" spans="1:7">
      <c r="A752" s="6" t="s">
        <v>266</v>
      </c>
      <c r="B752" s="6" t="s">
        <v>265</v>
      </c>
      <c r="C752" s="5" t="s">
        <v>264</v>
      </c>
      <c r="D752" s="4">
        <v>14</v>
      </c>
      <c r="E752" s="22"/>
      <c r="F752" s="16">
        <f t="shared" si="22"/>
        <v>0</v>
      </c>
      <c r="G752" s="16">
        <f t="shared" si="23"/>
        <v>0</v>
      </c>
    </row>
    <row r="753" spans="1:7">
      <c r="A753" s="6" t="s">
        <v>263</v>
      </c>
      <c r="B753" s="6" t="s">
        <v>262</v>
      </c>
      <c r="C753" s="5" t="s">
        <v>261</v>
      </c>
      <c r="D753" s="4">
        <v>14</v>
      </c>
      <c r="E753" s="22"/>
      <c r="F753" s="16">
        <f t="shared" si="22"/>
        <v>0</v>
      </c>
      <c r="G753" s="16">
        <f t="shared" si="23"/>
        <v>0</v>
      </c>
    </row>
    <row r="754" spans="1:7">
      <c r="A754" s="6" t="s">
        <v>260</v>
      </c>
      <c r="B754" s="6" t="s">
        <v>259</v>
      </c>
      <c r="C754" s="5" t="s">
        <v>258</v>
      </c>
      <c r="D754" s="4">
        <v>14</v>
      </c>
      <c r="E754" s="22"/>
      <c r="F754" s="16">
        <f t="shared" si="22"/>
        <v>0</v>
      </c>
      <c r="G754" s="16">
        <f t="shared" si="23"/>
        <v>0</v>
      </c>
    </row>
    <row r="755" spans="1:7">
      <c r="A755" s="6" t="s">
        <v>257</v>
      </c>
      <c r="B755" s="6" t="s">
        <v>256</v>
      </c>
      <c r="C755" s="5" t="s">
        <v>255</v>
      </c>
      <c r="D755" s="4">
        <v>14</v>
      </c>
      <c r="E755" s="22"/>
      <c r="F755" s="16">
        <f t="shared" si="22"/>
        <v>0</v>
      </c>
      <c r="G755" s="16">
        <f t="shared" si="23"/>
        <v>0</v>
      </c>
    </row>
    <row r="756" spans="1:7">
      <c r="A756" s="6" t="s">
        <v>254</v>
      </c>
      <c r="B756" s="6" t="s">
        <v>253</v>
      </c>
      <c r="C756" s="5" t="s">
        <v>252</v>
      </c>
      <c r="D756" s="4">
        <v>10</v>
      </c>
      <c r="E756" s="22"/>
      <c r="F756" s="16">
        <f t="shared" si="22"/>
        <v>0</v>
      </c>
      <c r="G756" s="16">
        <f t="shared" si="23"/>
        <v>0</v>
      </c>
    </row>
    <row r="757" spans="1:7">
      <c r="A757" s="6" t="s">
        <v>251</v>
      </c>
      <c r="B757" s="6" t="s">
        <v>250</v>
      </c>
      <c r="C757" s="5" t="s">
        <v>249</v>
      </c>
      <c r="D757" s="4">
        <v>10</v>
      </c>
      <c r="E757" s="22"/>
      <c r="F757" s="16">
        <f t="shared" si="22"/>
        <v>0</v>
      </c>
      <c r="G757" s="16">
        <f t="shared" si="23"/>
        <v>0</v>
      </c>
    </row>
    <row r="758" spans="1:7">
      <c r="A758" s="6" t="s">
        <v>248</v>
      </c>
      <c r="B758" s="6" t="s">
        <v>247</v>
      </c>
      <c r="C758" s="5" t="s">
        <v>246</v>
      </c>
      <c r="D758" s="4">
        <v>10</v>
      </c>
      <c r="E758" s="22"/>
      <c r="F758" s="16">
        <f t="shared" si="22"/>
        <v>0</v>
      </c>
      <c r="G758" s="16">
        <f t="shared" si="23"/>
        <v>0</v>
      </c>
    </row>
    <row r="759" spans="1:7">
      <c r="A759" s="6" t="s">
        <v>245</v>
      </c>
      <c r="B759" s="6" t="s">
        <v>244</v>
      </c>
      <c r="C759" s="5" t="s">
        <v>243</v>
      </c>
      <c r="D759" s="4">
        <v>10</v>
      </c>
      <c r="E759" s="22"/>
      <c r="F759" s="16">
        <f t="shared" si="22"/>
        <v>0</v>
      </c>
      <c r="G759" s="16">
        <f t="shared" si="23"/>
        <v>0</v>
      </c>
    </row>
    <row r="760" spans="1:7">
      <c r="A760" s="6" t="s">
        <v>242</v>
      </c>
      <c r="B760" s="6" t="s">
        <v>241</v>
      </c>
      <c r="C760" s="5" t="s">
        <v>240</v>
      </c>
      <c r="D760" s="4">
        <v>100</v>
      </c>
      <c r="E760" s="22"/>
      <c r="F760" s="16">
        <f t="shared" si="22"/>
        <v>0</v>
      </c>
      <c r="G760" s="16">
        <f t="shared" si="23"/>
        <v>0</v>
      </c>
    </row>
    <row r="761" spans="1:7">
      <c r="A761" s="6" t="s">
        <v>239</v>
      </c>
      <c r="B761" s="6" t="s">
        <v>238</v>
      </c>
      <c r="C761" s="5" t="s">
        <v>237</v>
      </c>
      <c r="D761" s="4">
        <v>100</v>
      </c>
      <c r="E761" s="22"/>
      <c r="F761" s="16">
        <f t="shared" si="22"/>
        <v>0</v>
      </c>
      <c r="G761" s="16">
        <f t="shared" si="23"/>
        <v>0</v>
      </c>
    </row>
    <row r="762" spans="1:7">
      <c r="A762" s="6" t="s">
        <v>236</v>
      </c>
      <c r="B762" s="6" t="s">
        <v>235</v>
      </c>
      <c r="C762" s="5" t="s">
        <v>234</v>
      </c>
      <c r="D762" s="4">
        <v>100</v>
      </c>
      <c r="E762" s="22"/>
      <c r="F762" s="16">
        <f t="shared" si="22"/>
        <v>0</v>
      </c>
      <c r="G762" s="16">
        <f t="shared" si="23"/>
        <v>0</v>
      </c>
    </row>
    <row r="763" spans="1:7">
      <c r="A763" s="6" t="s">
        <v>233</v>
      </c>
      <c r="B763" s="6" t="s">
        <v>232</v>
      </c>
      <c r="C763" s="5" t="s">
        <v>231</v>
      </c>
      <c r="D763" s="4">
        <v>100</v>
      </c>
      <c r="E763" s="22"/>
      <c r="F763" s="16">
        <f t="shared" si="22"/>
        <v>0</v>
      </c>
      <c r="G763" s="16">
        <f t="shared" si="23"/>
        <v>0</v>
      </c>
    </row>
    <row r="764" spans="1:7">
      <c r="A764" s="6" t="s">
        <v>230</v>
      </c>
      <c r="B764" s="6" t="s">
        <v>229</v>
      </c>
      <c r="C764" s="5" t="s">
        <v>228</v>
      </c>
      <c r="D764" s="4">
        <v>100</v>
      </c>
      <c r="E764" s="22"/>
      <c r="F764" s="16">
        <f t="shared" si="22"/>
        <v>0</v>
      </c>
      <c r="G764" s="16">
        <f t="shared" si="23"/>
        <v>0</v>
      </c>
    </row>
    <row r="765" spans="1:7">
      <c r="A765" s="6" t="s">
        <v>227</v>
      </c>
      <c r="B765" s="6" t="s">
        <v>226</v>
      </c>
      <c r="C765" s="5" t="s">
        <v>225</v>
      </c>
      <c r="D765" s="4">
        <v>5</v>
      </c>
      <c r="E765" s="22"/>
      <c r="F765" s="16">
        <f t="shared" si="22"/>
        <v>0</v>
      </c>
      <c r="G765" s="16">
        <f t="shared" si="23"/>
        <v>0</v>
      </c>
    </row>
    <row r="766" spans="1:7">
      <c r="A766" s="6" t="s">
        <v>224</v>
      </c>
      <c r="B766" s="6" t="s">
        <v>223</v>
      </c>
      <c r="C766" s="5" t="s">
        <v>222</v>
      </c>
      <c r="D766" s="4">
        <v>5</v>
      </c>
      <c r="E766" s="22"/>
      <c r="F766" s="16">
        <f t="shared" si="22"/>
        <v>0</v>
      </c>
      <c r="G766" s="16">
        <f t="shared" si="23"/>
        <v>0</v>
      </c>
    </row>
    <row r="767" spans="1:7">
      <c r="A767" s="6" t="s">
        <v>221</v>
      </c>
      <c r="B767" s="6" t="s">
        <v>220</v>
      </c>
      <c r="C767" s="5" t="s">
        <v>219</v>
      </c>
      <c r="D767" s="4">
        <v>5</v>
      </c>
      <c r="E767" s="22"/>
      <c r="F767" s="16">
        <f t="shared" si="22"/>
        <v>0</v>
      </c>
      <c r="G767" s="16">
        <f t="shared" si="23"/>
        <v>0</v>
      </c>
    </row>
    <row r="768" spans="1:7">
      <c r="A768" s="6" t="s">
        <v>218</v>
      </c>
      <c r="B768" s="6" t="s">
        <v>217</v>
      </c>
      <c r="C768" s="5" t="s">
        <v>216</v>
      </c>
      <c r="D768" s="4">
        <v>10</v>
      </c>
      <c r="E768" s="22"/>
      <c r="F768" s="16">
        <f t="shared" si="22"/>
        <v>0</v>
      </c>
      <c r="G768" s="16">
        <f t="shared" si="23"/>
        <v>0</v>
      </c>
    </row>
    <row r="769" spans="1:7">
      <c r="A769" s="6" t="s">
        <v>215</v>
      </c>
      <c r="B769" s="6" t="s">
        <v>214</v>
      </c>
      <c r="C769" s="5" t="s">
        <v>213</v>
      </c>
      <c r="D769" s="4">
        <v>10</v>
      </c>
      <c r="E769" s="22"/>
      <c r="F769" s="16">
        <f t="shared" si="22"/>
        <v>0</v>
      </c>
      <c r="G769" s="16">
        <f t="shared" si="23"/>
        <v>0</v>
      </c>
    </row>
    <row r="770" spans="1:7">
      <c r="A770" s="6" t="s">
        <v>212</v>
      </c>
      <c r="B770" s="6" t="s">
        <v>211</v>
      </c>
      <c r="C770" s="5" t="s">
        <v>210</v>
      </c>
      <c r="D770" s="4">
        <v>10</v>
      </c>
      <c r="E770" s="22"/>
      <c r="F770" s="16">
        <f t="shared" si="22"/>
        <v>0</v>
      </c>
      <c r="G770" s="16">
        <f t="shared" si="23"/>
        <v>0</v>
      </c>
    </row>
    <row r="771" spans="1:7">
      <c r="A771" s="6" t="s">
        <v>209</v>
      </c>
      <c r="B771" s="6" t="s">
        <v>208</v>
      </c>
      <c r="C771" s="5" t="s">
        <v>207</v>
      </c>
      <c r="D771" s="4">
        <v>10</v>
      </c>
      <c r="E771" s="22"/>
      <c r="F771" s="16">
        <f t="shared" ref="F771:F834" si="24">D771*E771</f>
        <v>0</v>
      </c>
      <c r="G771" s="16">
        <f t="shared" ref="G771:G834" si="25">F771*1.2</f>
        <v>0</v>
      </c>
    </row>
    <row r="772" spans="1:7">
      <c r="A772" s="6" t="s">
        <v>206</v>
      </c>
      <c r="B772" s="6">
        <v>5801100055</v>
      </c>
      <c r="C772" s="5" t="s">
        <v>205</v>
      </c>
      <c r="D772" s="4">
        <v>20</v>
      </c>
      <c r="E772" s="22"/>
      <c r="F772" s="16">
        <f t="shared" si="24"/>
        <v>0</v>
      </c>
      <c r="G772" s="16">
        <f t="shared" si="25"/>
        <v>0</v>
      </c>
    </row>
    <row r="773" spans="1:7">
      <c r="A773" s="6" t="s">
        <v>204</v>
      </c>
      <c r="B773" s="6" t="s">
        <v>203</v>
      </c>
      <c r="C773" s="5" t="s">
        <v>202</v>
      </c>
      <c r="D773" s="4">
        <v>10</v>
      </c>
      <c r="E773" s="22"/>
      <c r="F773" s="16">
        <f t="shared" si="24"/>
        <v>0</v>
      </c>
      <c r="G773" s="16">
        <f t="shared" si="25"/>
        <v>0</v>
      </c>
    </row>
    <row r="774" spans="1:7">
      <c r="A774" s="6" t="s">
        <v>201</v>
      </c>
      <c r="B774" s="6" t="s">
        <v>200</v>
      </c>
      <c r="C774" s="5" t="s">
        <v>199</v>
      </c>
      <c r="D774" s="4">
        <v>10</v>
      </c>
      <c r="E774" s="22"/>
      <c r="F774" s="16">
        <f t="shared" si="24"/>
        <v>0</v>
      </c>
      <c r="G774" s="16">
        <f t="shared" si="25"/>
        <v>0</v>
      </c>
    </row>
    <row r="775" spans="1:7">
      <c r="A775" s="6" t="s">
        <v>198</v>
      </c>
      <c r="B775" s="6" t="s">
        <v>197</v>
      </c>
      <c r="C775" s="5" t="s">
        <v>196</v>
      </c>
      <c r="D775" s="4">
        <v>10</v>
      </c>
      <c r="E775" s="22"/>
      <c r="F775" s="16">
        <f t="shared" si="24"/>
        <v>0</v>
      </c>
      <c r="G775" s="16">
        <f t="shared" si="25"/>
        <v>0</v>
      </c>
    </row>
    <row r="776" spans="1:7">
      <c r="A776" s="6" t="s">
        <v>195</v>
      </c>
      <c r="B776" s="6" t="s">
        <v>194</v>
      </c>
      <c r="C776" s="5" t="s">
        <v>193</v>
      </c>
      <c r="D776" s="4">
        <v>10</v>
      </c>
      <c r="E776" s="22"/>
      <c r="F776" s="16">
        <f t="shared" si="24"/>
        <v>0</v>
      </c>
      <c r="G776" s="16">
        <f t="shared" si="25"/>
        <v>0</v>
      </c>
    </row>
    <row r="777" spans="1:7">
      <c r="A777" s="6" t="s">
        <v>192</v>
      </c>
      <c r="B777" s="6">
        <v>5006001518</v>
      </c>
      <c r="C777" s="5" t="s">
        <v>191</v>
      </c>
      <c r="D777" s="4">
        <v>5</v>
      </c>
      <c r="E777" s="22"/>
      <c r="F777" s="16">
        <f t="shared" si="24"/>
        <v>0</v>
      </c>
      <c r="G777" s="16">
        <f t="shared" si="25"/>
        <v>0</v>
      </c>
    </row>
    <row r="778" spans="1:7">
      <c r="A778" s="6" t="s">
        <v>190</v>
      </c>
      <c r="B778" s="6" t="s">
        <v>189</v>
      </c>
      <c r="C778" s="5" t="s">
        <v>188</v>
      </c>
      <c r="D778" s="4">
        <v>5</v>
      </c>
      <c r="E778" s="22"/>
      <c r="F778" s="16">
        <f t="shared" si="24"/>
        <v>0</v>
      </c>
      <c r="G778" s="16">
        <f t="shared" si="25"/>
        <v>0</v>
      </c>
    </row>
    <row r="779" spans="1:7">
      <c r="A779" s="6" t="s">
        <v>187</v>
      </c>
      <c r="B779" s="6" t="s">
        <v>186</v>
      </c>
      <c r="C779" s="5" t="s">
        <v>185</v>
      </c>
      <c r="D779" s="4">
        <v>15</v>
      </c>
      <c r="E779" s="22"/>
      <c r="F779" s="16">
        <f t="shared" si="24"/>
        <v>0</v>
      </c>
      <c r="G779" s="16">
        <f t="shared" si="25"/>
        <v>0</v>
      </c>
    </row>
    <row r="780" spans="1:7">
      <c r="A780" s="6" t="s">
        <v>184</v>
      </c>
      <c r="B780" s="6" t="s">
        <v>183</v>
      </c>
      <c r="C780" s="5" t="s">
        <v>182</v>
      </c>
      <c r="D780" s="4">
        <v>15</v>
      </c>
      <c r="E780" s="22"/>
      <c r="F780" s="16">
        <f t="shared" si="24"/>
        <v>0</v>
      </c>
      <c r="G780" s="16">
        <f t="shared" si="25"/>
        <v>0</v>
      </c>
    </row>
    <row r="781" spans="1:7">
      <c r="A781" s="6" t="s">
        <v>181</v>
      </c>
      <c r="B781" s="6" t="s">
        <v>180</v>
      </c>
      <c r="C781" s="5" t="s">
        <v>179</v>
      </c>
      <c r="D781" s="4">
        <v>15</v>
      </c>
      <c r="E781" s="22"/>
      <c r="F781" s="16">
        <f t="shared" si="24"/>
        <v>0</v>
      </c>
      <c r="G781" s="16">
        <f t="shared" si="25"/>
        <v>0</v>
      </c>
    </row>
    <row r="782" spans="1:7">
      <c r="A782" s="6" t="s">
        <v>178</v>
      </c>
      <c r="B782" s="6" t="s">
        <v>128</v>
      </c>
      <c r="C782" s="5" t="s">
        <v>127</v>
      </c>
      <c r="D782" s="4">
        <v>20</v>
      </c>
      <c r="E782" s="22"/>
      <c r="F782" s="16">
        <f t="shared" si="24"/>
        <v>0</v>
      </c>
      <c r="G782" s="16">
        <f t="shared" si="25"/>
        <v>0</v>
      </c>
    </row>
    <row r="783" spans="1:7">
      <c r="A783" s="6" t="s">
        <v>177</v>
      </c>
      <c r="B783" s="6" t="s">
        <v>176</v>
      </c>
      <c r="C783" s="5" t="s">
        <v>175</v>
      </c>
      <c r="D783" s="4">
        <v>20</v>
      </c>
      <c r="E783" s="22"/>
      <c r="F783" s="16">
        <f t="shared" si="24"/>
        <v>0</v>
      </c>
      <c r="G783" s="16">
        <f t="shared" si="25"/>
        <v>0</v>
      </c>
    </row>
    <row r="784" spans="1:7">
      <c r="A784" s="6" t="s">
        <v>174</v>
      </c>
      <c r="B784" s="6" t="s">
        <v>173</v>
      </c>
      <c r="C784" s="5" t="s">
        <v>172</v>
      </c>
      <c r="D784" s="4">
        <v>20</v>
      </c>
      <c r="E784" s="22"/>
      <c r="F784" s="16">
        <f t="shared" si="24"/>
        <v>0</v>
      </c>
      <c r="G784" s="16">
        <f t="shared" si="25"/>
        <v>0</v>
      </c>
    </row>
    <row r="785" spans="1:9">
      <c r="A785" s="6" t="s">
        <v>171</v>
      </c>
      <c r="B785" s="6" t="s">
        <v>170</v>
      </c>
      <c r="C785" s="5" t="s">
        <v>169</v>
      </c>
      <c r="D785" s="4">
        <v>10</v>
      </c>
      <c r="E785" s="22"/>
      <c r="F785" s="16">
        <f t="shared" si="24"/>
        <v>0</v>
      </c>
      <c r="G785" s="16">
        <f t="shared" si="25"/>
        <v>0</v>
      </c>
    </row>
    <row r="786" spans="1:9">
      <c r="A786" s="6" t="s">
        <v>168</v>
      </c>
      <c r="B786" s="6">
        <v>5801108858</v>
      </c>
      <c r="C786" s="5" t="s">
        <v>167</v>
      </c>
      <c r="D786" s="4">
        <v>10</v>
      </c>
      <c r="E786" s="22"/>
      <c r="F786" s="16">
        <f t="shared" si="24"/>
        <v>0</v>
      </c>
      <c r="G786" s="16">
        <f t="shared" si="25"/>
        <v>0</v>
      </c>
    </row>
    <row r="787" spans="1:9">
      <c r="A787" s="6" t="s">
        <v>166</v>
      </c>
      <c r="B787" s="6" t="s">
        <v>165</v>
      </c>
      <c r="C787" s="5" t="s">
        <v>164</v>
      </c>
      <c r="D787" s="4">
        <v>5</v>
      </c>
      <c r="E787" s="22"/>
      <c r="F787" s="16">
        <f t="shared" si="24"/>
        <v>0</v>
      </c>
      <c r="G787" s="16">
        <f t="shared" si="25"/>
        <v>0</v>
      </c>
    </row>
    <row r="788" spans="1:9">
      <c r="A788" s="6" t="s">
        <v>163</v>
      </c>
      <c r="B788" s="6" t="s">
        <v>162</v>
      </c>
      <c r="C788" s="5" t="s">
        <v>161</v>
      </c>
      <c r="D788" s="4">
        <v>5</v>
      </c>
      <c r="E788" s="22"/>
      <c r="F788" s="16">
        <f t="shared" si="24"/>
        <v>0</v>
      </c>
      <c r="G788" s="16">
        <f t="shared" si="25"/>
        <v>0</v>
      </c>
    </row>
    <row r="789" spans="1:9">
      <c r="A789" s="6" t="s">
        <v>160</v>
      </c>
      <c r="B789" s="6" t="s">
        <v>159</v>
      </c>
      <c r="C789" s="5" t="s">
        <v>158</v>
      </c>
      <c r="D789" s="4">
        <v>5</v>
      </c>
      <c r="E789" s="22"/>
      <c r="F789" s="16">
        <f t="shared" si="24"/>
        <v>0</v>
      </c>
      <c r="G789" s="16">
        <f t="shared" si="25"/>
        <v>0</v>
      </c>
    </row>
    <row r="790" spans="1:9">
      <c r="A790" s="6" t="s">
        <v>157</v>
      </c>
      <c r="B790" s="6" t="s">
        <v>156</v>
      </c>
      <c r="C790" s="5" t="s">
        <v>155</v>
      </c>
      <c r="D790" s="4">
        <v>5</v>
      </c>
      <c r="E790" s="22"/>
      <c r="F790" s="16">
        <f t="shared" si="24"/>
        <v>0</v>
      </c>
      <c r="G790" s="16">
        <f t="shared" si="25"/>
        <v>0</v>
      </c>
    </row>
    <row r="791" spans="1:9">
      <c r="A791" s="6" t="s">
        <v>154</v>
      </c>
      <c r="B791" s="6" t="s">
        <v>153</v>
      </c>
      <c r="C791" s="5" t="s">
        <v>152</v>
      </c>
      <c r="D791" s="4">
        <v>5</v>
      </c>
      <c r="E791" s="22"/>
      <c r="F791" s="16">
        <f t="shared" si="24"/>
        <v>0</v>
      </c>
      <c r="G791" s="16">
        <f t="shared" si="25"/>
        <v>0</v>
      </c>
    </row>
    <row r="792" spans="1:9">
      <c r="A792" s="6" t="s">
        <v>151</v>
      </c>
      <c r="B792" s="6" t="s">
        <v>150</v>
      </c>
      <c r="C792" s="5" t="s">
        <v>149</v>
      </c>
      <c r="D792" s="4">
        <v>5</v>
      </c>
      <c r="E792" s="22"/>
      <c r="F792" s="16">
        <f t="shared" si="24"/>
        <v>0</v>
      </c>
      <c r="G792" s="16">
        <f t="shared" si="25"/>
        <v>0</v>
      </c>
    </row>
    <row r="793" spans="1:9">
      <c r="A793" s="6" t="s">
        <v>148</v>
      </c>
      <c r="B793" s="6" t="s">
        <v>147</v>
      </c>
      <c r="C793" s="5" t="s">
        <v>146</v>
      </c>
      <c r="D793" s="4">
        <v>5</v>
      </c>
      <c r="E793" s="22"/>
      <c r="F793" s="16">
        <f t="shared" si="24"/>
        <v>0</v>
      </c>
      <c r="G793" s="16">
        <f t="shared" si="25"/>
        <v>0</v>
      </c>
    </row>
    <row r="794" spans="1:9">
      <c r="A794" s="6" t="s">
        <v>145</v>
      </c>
      <c r="B794" s="6" t="s">
        <v>144</v>
      </c>
      <c r="C794" s="5" t="s">
        <v>143</v>
      </c>
      <c r="D794" s="4">
        <v>5</v>
      </c>
      <c r="E794" s="22"/>
      <c r="F794" s="16">
        <f t="shared" si="24"/>
        <v>0</v>
      </c>
      <c r="G794" s="16">
        <f t="shared" si="25"/>
        <v>0</v>
      </c>
    </row>
    <row r="795" spans="1:9">
      <c r="A795" s="6" t="s">
        <v>142</v>
      </c>
      <c r="B795" s="6" t="s">
        <v>81</v>
      </c>
      <c r="C795" s="5" t="s">
        <v>80</v>
      </c>
      <c r="D795" s="4">
        <v>14</v>
      </c>
      <c r="E795" s="22"/>
      <c r="F795" s="16">
        <f t="shared" si="24"/>
        <v>0</v>
      </c>
      <c r="G795" s="16">
        <f t="shared" si="25"/>
        <v>0</v>
      </c>
    </row>
    <row r="796" spans="1:9">
      <c r="A796" s="6" t="s">
        <v>141</v>
      </c>
      <c r="B796" s="6" t="s">
        <v>78</v>
      </c>
      <c r="C796" s="5" t="s">
        <v>77</v>
      </c>
      <c r="D796" s="4">
        <v>15</v>
      </c>
      <c r="E796" s="22"/>
      <c r="F796" s="16">
        <f t="shared" si="24"/>
        <v>0</v>
      </c>
      <c r="G796" s="16">
        <f t="shared" si="25"/>
        <v>0</v>
      </c>
    </row>
    <row r="797" spans="1:9">
      <c r="A797" s="6" t="s">
        <v>140</v>
      </c>
      <c r="B797" s="6">
        <v>5801102965</v>
      </c>
      <c r="C797" s="5" t="s">
        <v>139</v>
      </c>
      <c r="D797" s="4">
        <v>12</v>
      </c>
      <c r="E797" s="22"/>
      <c r="F797" s="16">
        <f t="shared" si="24"/>
        <v>0</v>
      </c>
      <c r="G797" s="16">
        <f t="shared" si="25"/>
        <v>0</v>
      </c>
    </row>
    <row r="798" spans="1:9">
      <c r="A798" s="6" t="s">
        <v>138</v>
      </c>
      <c r="B798" s="6" t="s">
        <v>95</v>
      </c>
      <c r="C798" s="5" t="s">
        <v>94</v>
      </c>
      <c r="D798" s="4">
        <v>12</v>
      </c>
      <c r="E798" s="22"/>
      <c r="F798" s="16">
        <f t="shared" si="24"/>
        <v>0</v>
      </c>
      <c r="G798" s="16">
        <f t="shared" si="25"/>
        <v>0</v>
      </c>
      <c r="I798" t="s">
        <v>2102</v>
      </c>
    </row>
    <row r="799" spans="1:9">
      <c r="A799" s="6" t="s">
        <v>137</v>
      </c>
      <c r="B799" s="6" t="s">
        <v>136</v>
      </c>
      <c r="C799" s="5" t="s">
        <v>135</v>
      </c>
      <c r="D799" s="4">
        <v>20</v>
      </c>
      <c r="E799" s="22"/>
      <c r="F799" s="16">
        <f t="shared" si="24"/>
        <v>0</v>
      </c>
      <c r="G799" s="16">
        <f t="shared" si="25"/>
        <v>0</v>
      </c>
      <c r="H799" t="s">
        <v>2103</v>
      </c>
    </row>
    <row r="800" spans="1:9">
      <c r="A800" s="6" t="s">
        <v>134</v>
      </c>
      <c r="B800" s="6">
        <v>5801114677</v>
      </c>
      <c r="C800" s="5" t="s">
        <v>133</v>
      </c>
      <c r="D800" s="4">
        <v>10</v>
      </c>
      <c r="E800" s="22"/>
      <c r="F800" s="16">
        <f t="shared" si="24"/>
        <v>0</v>
      </c>
      <c r="G800" s="16">
        <f t="shared" si="25"/>
        <v>0</v>
      </c>
    </row>
    <row r="801" spans="1:7">
      <c r="A801" s="6" t="s">
        <v>132</v>
      </c>
      <c r="B801" s="6" t="s">
        <v>131</v>
      </c>
      <c r="C801" s="5" t="s">
        <v>130</v>
      </c>
      <c r="D801" s="4">
        <v>10</v>
      </c>
      <c r="E801" s="22"/>
      <c r="F801" s="16">
        <f t="shared" si="24"/>
        <v>0</v>
      </c>
      <c r="G801" s="16">
        <f t="shared" si="25"/>
        <v>0</v>
      </c>
    </row>
    <row r="802" spans="1:7">
      <c r="A802" s="6" t="s">
        <v>129</v>
      </c>
      <c r="B802" s="6" t="s">
        <v>128</v>
      </c>
      <c r="C802" s="5" t="s">
        <v>127</v>
      </c>
      <c r="D802" s="4">
        <v>10</v>
      </c>
      <c r="E802" s="22"/>
      <c r="F802" s="16">
        <f t="shared" si="24"/>
        <v>0</v>
      </c>
      <c r="G802" s="16">
        <f t="shared" si="25"/>
        <v>0</v>
      </c>
    </row>
    <row r="803" spans="1:7">
      <c r="A803" s="6" t="s">
        <v>126</v>
      </c>
      <c r="B803" s="6" t="s">
        <v>125</v>
      </c>
      <c r="C803" s="5" t="s">
        <v>124</v>
      </c>
      <c r="D803" s="4">
        <v>10</v>
      </c>
      <c r="E803" s="22"/>
      <c r="F803" s="16">
        <f t="shared" si="24"/>
        <v>0</v>
      </c>
      <c r="G803" s="16">
        <f t="shared" si="25"/>
        <v>0</v>
      </c>
    </row>
    <row r="804" spans="1:7">
      <c r="A804" s="6" t="s">
        <v>123</v>
      </c>
      <c r="B804" s="6" t="s">
        <v>122</v>
      </c>
      <c r="C804" s="5" t="s">
        <v>121</v>
      </c>
      <c r="D804" s="4">
        <v>10</v>
      </c>
      <c r="E804" s="22"/>
      <c r="F804" s="16">
        <f t="shared" si="24"/>
        <v>0</v>
      </c>
      <c r="G804" s="16">
        <f t="shared" si="25"/>
        <v>0</v>
      </c>
    </row>
    <row r="805" spans="1:7">
      <c r="A805" s="6" t="s">
        <v>120</v>
      </c>
      <c r="B805" s="6" t="s">
        <v>119</v>
      </c>
      <c r="C805" s="5" t="s">
        <v>118</v>
      </c>
      <c r="D805" s="4">
        <v>20</v>
      </c>
      <c r="E805" s="22"/>
      <c r="F805" s="16">
        <f t="shared" si="24"/>
        <v>0</v>
      </c>
      <c r="G805" s="16">
        <f t="shared" si="25"/>
        <v>0</v>
      </c>
    </row>
    <row r="806" spans="1:7">
      <c r="A806" s="6" t="s">
        <v>117</v>
      </c>
      <c r="B806" s="6" t="s">
        <v>116</v>
      </c>
      <c r="C806" s="10" t="s">
        <v>115</v>
      </c>
      <c r="D806" s="4">
        <v>20</v>
      </c>
      <c r="E806" s="22"/>
      <c r="F806" s="16">
        <f t="shared" si="24"/>
        <v>0</v>
      </c>
      <c r="G806" s="16">
        <f t="shared" si="25"/>
        <v>0</v>
      </c>
    </row>
    <row r="807" spans="1:7">
      <c r="A807" s="6" t="s">
        <v>114</v>
      </c>
      <c r="B807" s="6" t="s">
        <v>113</v>
      </c>
      <c r="C807" s="5" t="s">
        <v>112</v>
      </c>
      <c r="D807" s="4">
        <v>20</v>
      </c>
      <c r="E807" s="22"/>
      <c r="F807" s="16">
        <f t="shared" si="24"/>
        <v>0</v>
      </c>
      <c r="G807" s="16">
        <f t="shared" si="25"/>
        <v>0</v>
      </c>
    </row>
    <row r="808" spans="1:7">
      <c r="A808" s="6" t="s">
        <v>111</v>
      </c>
      <c r="B808" s="6" t="s">
        <v>110</v>
      </c>
      <c r="C808" s="5" t="s">
        <v>109</v>
      </c>
      <c r="D808" s="4">
        <v>10</v>
      </c>
      <c r="E808" s="22"/>
      <c r="F808" s="16">
        <f t="shared" si="24"/>
        <v>0</v>
      </c>
      <c r="G808" s="16">
        <f t="shared" si="25"/>
        <v>0</v>
      </c>
    </row>
    <row r="809" spans="1:7">
      <c r="A809" s="6" t="s">
        <v>108</v>
      </c>
      <c r="B809" s="6" t="s">
        <v>107</v>
      </c>
      <c r="C809" s="5" t="s">
        <v>106</v>
      </c>
      <c r="D809" s="4">
        <v>10</v>
      </c>
      <c r="E809" s="22"/>
      <c r="F809" s="16">
        <f t="shared" si="24"/>
        <v>0</v>
      </c>
      <c r="G809" s="16">
        <f t="shared" si="25"/>
        <v>0</v>
      </c>
    </row>
    <row r="810" spans="1:7">
      <c r="A810" s="6" t="s">
        <v>105</v>
      </c>
      <c r="B810" s="6" t="s">
        <v>104</v>
      </c>
      <c r="C810" s="5" t="s">
        <v>103</v>
      </c>
      <c r="D810" s="4">
        <v>10</v>
      </c>
      <c r="E810" s="22"/>
      <c r="F810" s="16">
        <f t="shared" si="24"/>
        <v>0</v>
      </c>
      <c r="G810" s="16">
        <f t="shared" si="25"/>
        <v>0</v>
      </c>
    </row>
    <row r="811" spans="1:7">
      <c r="A811" s="6" t="s">
        <v>102</v>
      </c>
      <c r="B811" s="6" t="s">
        <v>101</v>
      </c>
      <c r="C811" s="5" t="s">
        <v>100</v>
      </c>
      <c r="D811" s="4">
        <v>5</v>
      </c>
      <c r="E811" s="22"/>
      <c r="F811" s="16">
        <f t="shared" si="24"/>
        <v>0</v>
      </c>
      <c r="G811" s="16">
        <f t="shared" si="25"/>
        <v>0</v>
      </c>
    </row>
    <row r="812" spans="1:7">
      <c r="A812" s="6" t="s">
        <v>99</v>
      </c>
      <c r="B812" s="6" t="s">
        <v>98</v>
      </c>
      <c r="C812" s="5" t="s">
        <v>97</v>
      </c>
      <c r="D812" s="4">
        <v>5</v>
      </c>
      <c r="E812" s="22"/>
      <c r="F812" s="16">
        <f t="shared" si="24"/>
        <v>0</v>
      </c>
      <c r="G812" s="16">
        <f t="shared" si="25"/>
        <v>0</v>
      </c>
    </row>
    <row r="813" spans="1:7">
      <c r="A813" s="6" t="s">
        <v>96</v>
      </c>
      <c r="B813" s="6" t="s">
        <v>95</v>
      </c>
      <c r="C813" s="5" t="s">
        <v>94</v>
      </c>
      <c r="D813" s="4">
        <v>4</v>
      </c>
      <c r="E813" s="22"/>
      <c r="F813" s="16">
        <f t="shared" si="24"/>
        <v>0</v>
      </c>
      <c r="G813" s="16">
        <f t="shared" si="25"/>
        <v>0</v>
      </c>
    </row>
    <row r="814" spans="1:7">
      <c r="A814" s="6" t="s">
        <v>93</v>
      </c>
      <c r="B814" s="6" t="s">
        <v>92</v>
      </c>
      <c r="C814" s="5" t="s">
        <v>91</v>
      </c>
      <c r="D814" s="4">
        <v>10</v>
      </c>
      <c r="E814" s="22"/>
      <c r="F814" s="16">
        <f t="shared" si="24"/>
        <v>0</v>
      </c>
      <c r="G814" s="16">
        <f t="shared" si="25"/>
        <v>0</v>
      </c>
    </row>
    <row r="815" spans="1:7">
      <c r="A815" s="6" t="s">
        <v>90</v>
      </c>
      <c r="B815" s="6" t="s">
        <v>89</v>
      </c>
      <c r="C815" s="5" t="s">
        <v>88</v>
      </c>
      <c r="D815" s="4">
        <v>10</v>
      </c>
      <c r="E815" s="22"/>
      <c r="F815" s="16">
        <f t="shared" si="24"/>
        <v>0</v>
      </c>
      <c r="G815" s="16">
        <f t="shared" si="25"/>
        <v>0</v>
      </c>
    </row>
    <row r="816" spans="1:7">
      <c r="A816" s="6" t="s">
        <v>87</v>
      </c>
      <c r="B816" s="6" t="s">
        <v>86</v>
      </c>
      <c r="C816" s="5" t="s">
        <v>85</v>
      </c>
      <c r="D816" s="4">
        <v>10</v>
      </c>
      <c r="E816" s="22"/>
      <c r="F816" s="16">
        <f t="shared" si="24"/>
        <v>0</v>
      </c>
      <c r="G816" s="16">
        <f t="shared" si="25"/>
        <v>0</v>
      </c>
    </row>
    <row r="817" spans="1:7">
      <c r="A817" s="6" t="s">
        <v>84</v>
      </c>
      <c r="B817" s="6">
        <v>5006001495</v>
      </c>
      <c r="C817" s="5" t="s">
        <v>83</v>
      </c>
      <c r="D817" s="4">
        <v>10</v>
      </c>
      <c r="E817" s="22"/>
      <c r="F817" s="16">
        <f t="shared" si="24"/>
        <v>0</v>
      </c>
      <c r="G817" s="16">
        <f t="shared" si="25"/>
        <v>0</v>
      </c>
    </row>
    <row r="818" spans="1:7">
      <c r="A818" s="6" t="s">
        <v>82</v>
      </c>
      <c r="B818" s="6" t="s">
        <v>81</v>
      </c>
      <c r="C818" s="5" t="s">
        <v>80</v>
      </c>
      <c r="D818" s="4">
        <v>10</v>
      </c>
      <c r="E818" s="22"/>
      <c r="F818" s="16">
        <f t="shared" si="24"/>
        <v>0</v>
      </c>
      <c r="G818" s="16">
        <f t="shared" si="25"/>
        <v>0</v>
      </c>
    </row>
    <row r="819" spans="1:7">
      <c r="A819" s="6" t="s">
        <v>79</v>
      </c>
      <c r="B819" s="6" t="s">
        <v>78</v>
      </c>
      <c r="C819" s="5" t="s">
        <v>77</v>
      </c>
      <c r="D819" s="4">
        <v>10</v>
      </c>
      <c r="E819" s="22"/>
      <c r="F819" s="16">
        <f t="shared" si="24"/>
        <v>0</v>
      </c>
      <c r="G819" s="16">
        <f t="shared" si="25"/>
        <v>0</v>
      </c>
    </row>
    <row r="820" spans="1:7">
      <c r="A820" s="6" t="s">
        <v>76</v>
      </c>
      <c r="B820" s="6" t="s">
        <v>75</v>
      </c>
      <c r="C820" s="5" t="s">
        <v>74</v>
      </c>
      <c r="D820" s="4">
        <v>5</v>
      </c>
      <c r="E820" s="22"/>
      <c r="F820" s="16">
        <f t="shared" si="24"/>
        <v>0</v>
      </c>
      <c r="G820" s="16">
        <f t="shared" si="25"/>
        <v>0</v>
      </c>
    </row>
    <row r="821" spans="1:7">
      <c r="A821" s="6" t="s">
        <v>73</v>
      </c>
      <c r="B821" s="6">
        <v>5801104718</v>
      </c>
      <c r="C821" s="5" t="s">
        <v>72</v>
      </c>
      <c r="D821" s="4">
        <v>10</v>
      </c>
      <c r="E821" s="22"/>
      <c r="F821" s="16">
        <f t="shared" si="24"/>
        <v>0</v>
      </c>
      <c r="G821" s="16">
        <f t="shared" si="25"/>
        <v>0</v>
      </c>
    </row>
    <row r="822" spans="1:7">
      <c r="A822" s="6" t="s">
        <v>71</v>
      </c>
      <c r="B822" s="6" t="s">
        <v>70</v>
      </c>
      <c r="C822" s="5" t="s">
        <v>69</v>
      </c>
      <c r="D822" s="4">
        <v>12</v>
      </c>
      <c r="E822" s="22"/>
      <c r="F822" s="16">
        <f t="shared" si="24"/>
        <v>0</v>
      </c>
      <c r="G822" s="16">
        <f t="shared" si="25"/>
        <v>0</v>
      </c>
    </row>
    <row r="823" spans="1:7">
      <c r="A823" s="6" t="s">
        <v>68</v>
      </c>
      <c r="B823" s="6" t="s">
        <v>67</v>
      </c>
      <c r="C823" s="5" t="s">
        <v>66</v>
      </c>
      <c r="D823" s="4">
        <v>12</v>
      </c>
      <c r="E823" s="22"/>
      <c r="F823" s="16">
        <f t="shared" si="24"/>
        <v>0</v>
      </c>
      <c r="G823" s="16">
        <f t="shared" si="25"/>
        <v>0</v>
      </c>
    </row>
    <row r="824" spans="1:7">
      <c r="A824" s="6" t="s">
        <v>65</v>
      </c>
      <c r="B824" s="6" t="s">
        <v>64</v>
      </c>
      <c r="C824" s="5" t="s">
        <v>63</v>
      </c>
      <c r="D824" s="4">
        <v>10</v>
      </c>
      <c r="E824" s="22"/>
      <c r="F824" s="16">
        <f t="shared" si="24"/>
        <v>0</v>
      </c>
      <c r="G824" s="16">
        <f t="shared" si="25"/>
        <v>0</v>
      </c>
    </row>
    <row r="825" spans="1:7">
      <c r="A825" s="6" t="s">
        <v>62</v>
      </c>
      <c r="B825" s="6" t="s">
        <v>61</v>
      </c>
      <c r="C825" s="5" t="s">
        <v>60</v>
      </c>
      <c r="D825" s="4">
        <v>10</v>
      </c>
      <c r="E825" s="22"/>
      <c r="F825" s="16">
        <f t="shared" si="24"/>
        <v>0</v>
      </c>
      <c r="G825" s="16">
        <f t="shared" si="25"/>
        <v>0</v>
      </c>
    </row>
    <row r="826" spans="1:7">
      <c r="A826" s="6" t="s">
        <v>59</v>
      </c>
      <c r="B826" s="6" t="s">
        <v>58</v>
      </c>
      <c r="C826" s="5" t="s">
        <v>57</v>
      </c>
      <c r="D826" s="4">
        <v>10</v>
      </c>
      <c r="E826" s="22"/>
      <c r="F826" s="16">
        <f t="shared" si="24"/>
        <v>0</v>
      </c>
      <c r="G826" s="16">
        <f t="shared" si="25"/>
        <v>0</v>
      </c>
    </row>
    <row r="827" spans="1:7">
      <c r="A827" s="6" t="s">
        <v>56</v>
      </c>
      <c r="B827" s="6" t="s">
        <v>55</v>
      </c>
      <c r="C827" s="5" t="s">
        <v>54</v>
      </c>
      <c r="D827" s="4">
        <v>10</v>
      </c>
      <c r="E827" s="22"/>
      <c r="F827" s="16">
        <f t="shared" si="24"/>
        <v>0</v>
      </c>
      <c r="G827" s="16">
        <f t="shared" si="25"/>
        <v>0</v>
      </c>
    </row>
    <row r="828" spans="1:7">
      <c r="A828" s="6" t="s">
        <v>53</v>
      </c>
      <c r="B828" s="6" t="s">
        <v>52</v>
      </c>
      <c r="C828" s="5" t="s">
        <v>51</v>
      </c>
      <c r="D828" s="4">
        <v>10</v>
      </c>
      <c r="E828" s="22"/>
      <c r="F828" s="16">
        <f t="shared" si="24"/>
        <v>0</v>
      </c>
      <c r="G828" s="16">
        <f t="shared" si="25"/>
        <v>0</v>
      </c>
    </row>
    <row r="829" spans="1:7">
      <c r="A829" s="6" t="s">
        <v>50</v>
      </c>
      <c r="B829" s="6" t="s">
        <v>49</v>
      </c>
      <c r="C829" s="5" t="s">
        <v>48</v>
      </c>
      <c r="D829" s="4">
        <v>5</v>
      </c>
      <c r="E829" s="22"/>
      <c r="F829" s="16">
        <f t="shared" si="24"/>
        <v>0</v>
      </c>
      <c r="G829" s="16">
        <f t="shared" si="25"/>
        <v>0</v>
      </c>
    </row>
    <row r="830" spans="1:7">
      <c r="A830" s="6" t="s">
        <v>47</v>
      </c>
      <c r="B830" s="6" t="s">
        <v>46</v>
      </c>
      <c r="C830" s="9" t="s">
        <v>45</v>
      </c>
      <c r="D830" s="4">
        <v>5</v>
      </c>
      <c r="E830" s="22"/>
      <c r="F830" s="16">
        <f t="shared" si="24"/>
        <v>0</v>
      </c>
      <c r="G830" s="16">
        <f t="shared" si="25"/>
        <v>0</v>
      </c>
    </row>
    <row r="831" spans="1:7">
      <c r="A831" s="6" t="s">
        <v>44</v>
      </c>
      <c r="B831" s="6" t="s">
        <v>43</v>
      </c>
      <c r="C831" s="5" t="s">
        <v>42</v>
      </c>
      <c r="D831" s="4">
        <v>10</v>
      </c>
      <c r="E831" s="22"/>
      <c r="F831" s="16">
        <f t="shared" si="24"/>
        <v>0</v>
      </c>
      <c r="G831" s="16">
        <f t="shared" si="25"/>
        <v>0</v>
      </c>
    </row>
    <row r="832" spans="1:7">
      <c r="A832" s="6" t="s">
        <v>41</v>
      </c>
      <c r="B832" s="6" t="s">
        <v>40</v>
      </c>
      <c r="C832" s="5" t="s">
        <v>39</v>
      </c>
      <c r="D832" s="4">
        <v>10</v>
      </c>
      <c r="E832" s="22"/>
      <c r="F832" s="16">
        <f t="shared" si="24"/>
        <v>0</v>
      </c>
      <c r="G832" s="16">
        <f t="shared" si="25"/>
        <v>0</v>
      </c>
    </row>
    <row r="833" spans="1:7">
      <c r="A833" s="6" t="s">
        <v>38</v>
      </c>
      <c r="B833" s="6" t="s">
        <v>37</v>
      </c>
      <c r="C833" s="9" t="s">
        <v>36</v>
      </c>
      <c r="D833" s="4">
        <v>10</v>
      </c>
      <c r="E833" s="22"/>
      <c r="F833" s="16">
        <f t="shared" si="24"/>
        <v>0</v>
      </c>
      <c r="G833" s="16">
        <f t="shared" si="25"/>
        <v>0</v>
      </c>
    </row>
    <row r="834" spans="1:7">
      <c r="A834" s="6" t="s">
        <v>35</v>
      </c>
      <c r="B834" s="6" t="s">
        <v>34</v>
      </c>
      <c r="C834" s="5" t="s">
        <v>33</v>
      </c>
      <c r="D834" s="4">
        <v>10</v>
      </c>
      <c r="E834" s="22"/>
      <c r="F834" s="16">
        <f t="shared" si="24"/>
        <v>0</v>
      </c>
      <c r="G834" s="16">
        <f t="shared" si="25"/>
        <v>0</v>
      </c>
    </row>
    <row r="835" spans="1:7">
      <c r="A835" s="6" t="s">
        <v>32</v>
      </c>
      <c r="B835" s="6" t="s">
        <v>31</v>
      </c>
      <c r="C835" s="5" t="s">
        <v>30</v>
      </c>
      <c r="D835" s="4">
        <v>10</v>
      </c>
      <c r="E835" s="22"/>
      <c r="F835" s="16">
        <f t="shared" ref="F835:F845" si="26">D835*E835</f>
        <v>0</v>
      </c>
      <c r="G835" s="16">
        <f t="shared" ref="G835:G845" si="27">F835*1.2</f>
        <v>0</v>
      </c>
    </row>
    <row r="836" spans="1:7">
      <c r="A836" s="6" t="s">
        <v>29</v>
      </c>
      <c r="B836" s="6" t="s">
        <v>28</v>
      </c>
      <c r="C836" s="5" t="s">
        <v>27</v>
      </c>
      <c r="D836" s="4">
        <v>10</v>
      </c>
      <c r="E836" s="22"/>
      <c r="F836" s="16">
        <f t="shared" si="26"/>
        <v>0</v>
      </c>
      <c r="G836" s="16">
        <f t="shared" si="27"/>
        <v>0</v>
      </c>
    </row>
    <row r="837" spans="1:7">
      <c r="A837" s="6" t="s">
        <v>26</v>
      </c>
      <c r="B837" s="6" t="s">
        <v>25</v>
      </c>
      <c r="C837" s="5" t="s">
        <v>24</v>
      </c>
      <c r="D837" s="4">
        <v>10</v>
      </c>
      <c r="E837" s="22"/>
      <c r="F837" s="16">
        <f t="shared" si="26"/>
        <v>0</v>
      </c>
      <c r="G837" s="16">
        <f t="shared" si="27"/>
        <v>0</v>
      </c>
    </row>
    <row r="838" spans="1:7">
      <c r="A838" s="6" t="s">
        <v>23</v>
      </c>
      <c r="B838" s="6" t="s">
        <v>22</v>
      </c>
      <c r="C838" s="5" t="s">
        <v>21</v>
      </c>
      <c r="D838" s="4">
        <v>10</v>
      </c>
      <c r="E838" s="22"/>
      <c r="F838" s="16">
        <f t="shared" si="26"/>
        <v>0</v>
      </c>
      <c r="G838" s="16">
        <f t="shared" si="27"/>
        <v>0</v>
      </c>
    </row>
    <row r="839" spans="1:7">
      <c r="A839" s="6" t="s">
        <v>20</v>
      </c>
      <c r="B839" s="6" t="s">
        <v>19</v>
      </c>
      <c r="C839" s="5" t="s">
        <v>18</v>
      </c>
      <c r="D839" s="4">
        <v>10</v>
      </c>
      <c r="E839" s="22"/>
      <c r="F839" s="16">
        <f t="shared" si="26"/>
        <v>0</v>
      </c>
      <c r="G839" s="16">
        <f t="shared" si="27"/>
        <v>0</v>
      </c>
    </row>
    <row r="840" spans="1:7">
      <c r="A840" s="6" t="s">
        <v>17</v>
      </c>
      <c r="B840" s="6" t="s">
        <v>16</v>
      </c>
      <c r="C840" s="5" t="s">
        <v>15</v>
      </c>
      <c r="D840" s="4">
        <v>10</v>
      </c>
      <c r="E840" s="22"/>
      <c r="F840" s="16">
        <f t="shared" si="26"/>
        <v>0</v>
      </c>
      <c r="G840" s="16">
        <f t="shared" si="27"/>
        <v>0</v>
      </c>
    </row>
    <row r="841" spans="1:7">
      <c r="A841" s="6" t="s">
        <v>14</v>
      </c>
      <c r="B841" s="6" t="s">
        <v>13</v>
      </c>
      <c r="C841" s="5" t="s">
        <v>12</v>
      </c>
      <c r="D841" s="4">
        <v>10</v>
      </c>
      <c r="E841" s="22"/>
      <c r="F841" s="16">
        <f t="shared" si="26"/>
        <v>0</v>
      </c>
      <c r="G841" s="16">
        <f t="shared" si="27"/>
        <v>0</v>
      </c>
    </row>
    <row r="842" spans="1:7">
      <c r="A842" s="6" t="s">
        <v>11</v>
      </c>
      <c r="B842" s="6" t="s">
        <v>10</v>
      </c>
      <c r="C842" s="5" t="s">
        <v>9</v>
      </c>
      <c r="D842" s="4">
        <v>10</v>
      </c>
      <c r="E842" s="22"/>
      <c r="F842" s="16">
        <f t="shared" si="26"/>
        <v>0</v>
      </c>
      <c r="G842" s="16">
        <f t="shared" si="27"/>
        <v>0</v>
      </c>
    </row>
    <row r="843" spans="1:7">
      <c r="A843" s="6" t="s">
        <v>8</v>
      </c>
      <c r="B843" s="6" t="s">
        <v>7</v>
      </c>
      <c r="C843" s="5" t="s">
        <v>6</v>
      </c>
      <c r="D843" s="4">
        <v>10</v>
      </c>
      <c r="E843" s="22"/>
      <c r="F843" s="16">
        <f t="shared" si="26"/>
        <v>0</v>
      </c>
      <c r="G843" s="16">
        <f t="shared" si="27"/>
        <v>0</v>
      </c>
    </row>
    <row r="844" spans="1:7">
      <c r="A844" s="6" t="s">
        <v>5</v>
      </c>
      <c r="B844" s="6" t="s">
        <v>4</v>
      </c>
      <c r="C844" s="5" t="s">
        <v>3</v>
      </c>
      <c r="D844" s="4">
        <v>5</v>
      </c>
      <c r="E844" s="22"/>
      <c r="F844" s="16">
        <f t="shared" si="26"/>
        <v>0</v>
      </c>
      <c r="G844" s="16">
        <f t="shared" si="27"/>
        <v>0</v>
      </c>
    </row>
    <row r="845" spans="1:7" ht="15.75" thickBot="1">
      <c r="A845" s="18" t="s">
        <v>2</v>
      </c>
      <c r="B845" s="18" t="s">
        <v>1</v>
      </c>
      <c r="C845" s="19" t="s">
        <v>0</v>
      </c>
      <c r="D845" s="17">
        <v>10</v>
      </c>
      <c r="E845" s="23"/>
      <c r="F845" s="16">
        <f t="shared" si="26"/>
        <v>0</v>
      </c>
      <c r="G845" s="16">
        <f t="shared" si="27"/>
        <v>0</v>
      </c>
    </row>
    <row r="846" spans="1:7">
      <c r="A846" s="25" t="s">
        <v>2099</v>
      </c>
      <c r="B846" s="26"/>
      <c r="C846" s="26"/>
      <c r="D846" s="26"/>
      <c r="E846" s="29"/>
      <c r="F846" s="31">
        <f>SUM(F2:F845)</f>
        <v>0</v>
      </c>
      <c r="G846" s="31">
        <f>SUM(G2:G845)</f>
        <v>0</v>
      </c>
    </row>
    <row r="847" spans="1:7" ht="15.75" thickBot="1">
      <c r="A847" s="27"/>
      <c r="B847" s="28"/>
      <c r="C847" s="28"/>
      <c r="D847" s="28"/>
      <c r="E847" s="30"/>
      <c r="F847" s="32"/>
      <c r="G847" s="32"/>
    </row>
  </sheetData>
  <mergeCells count="4">
    <mergeCell ref="A846:D847"/>
    <mergeCell ref="E846:E847"/>
    <mergeCell ref="F846:F847"/>
    <mergeCell ref="G846:G847"/>
  </mergeCells>
  <phoneticPr fontId="0" type="noConversion"/>
  <pageMargins left="0.25" right="0.25" top="0.75" bottom="0.75" header="0.3" footer="0.3"/>
  <pageSetup paperSize="9" orientation="portrait" r:id="rId1"/>
  <headerFooter>
    <oddHeader>&amp;C&amp;"Times New Roman,Tučné"Príloha č. 1  - tabuľka na nacenenie   
Karosa B932</oddHeader>
    <oddFooter xml:space="preserve">&amp;COVS na náhradné diely na autobus Karosa B 932 - november 2017 
ZOZNAM NÁHRADNÝCH DIELOV A ICH PREDPOKLADANÁ SPOTREBA ZA 36 MESIACOV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Karosa B932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Krcmarik</cp:lastModifiedBy>
  <dcterms:created xsi:type="dcterms:W3CDTF">2017-10-26T12:39:26Z</dcterms:created>
  <dcterms:modified xsi:type="dcterms:W3CDTF">2017-11-13T07:18:33Z</dcterms:modified>
</cp:coreProperties>
</file>